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Заїка\Desktop\розміщення\буфер\"/>
    </mc:Choice>
  </mc:AlternateContent>
  <xr:revisionPtr revIDLastSave="0" documentId="8_{021845EC-22D7-4DCB-A1A1-B1B1BE56AF8E}" xr6:coauthVersionLast="47" xr6:coauthVersionMax="47" xr10:uidLastSave="{00000000-0000-0000-0000-000000000000}"/>
  <bookViews>
    <workbookView xWindow="-108" yWindow="-108" windowWidth="23256" windowHeight="12576"/>
  </bookViews>
  <sheets>
    <sheet name="Додаток2 (2)" sheetId="13" r:id="rId1"/>
    <sheet name="Додаток 1" sheetId="12" r:id="rId2"/>
  </sheets>
  <externalReferences>
    <externalReference r:id="rId3"/>
  </externalReferences>
  <definedNames>
    <definedName name="_xlnm.Print_Area" localSheetId="1">'Додаток 1'!$A$1:$L$36</definedName>
    <definedName name="_xlnm.Print_Area" localSheetId="0">'Додаток2 (2)'!$A$1:$E$49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3" l="1"/>
  <c r="D19" i="13"/>
  <c r="E15" i="13"/>
  <c r="D15" i="13"/>
  <c r="E11" i="13"/>
  <c r="D11" i="13"/>
  <c r="E6" i="13"/>
  <c r="D6" i="13"/>
  <c r="D25" i="13" s="1"/>
  <c r="K30" i="12"/>
  <c r="H30" i="12"/>
  <c r="K29" i="12"/>
  <c r="H29" i="12"/>
  <c r="K28" i="12"/>
  <c r="J28" i="12"/>
  <c r="I28" i="12"/>
  <c r="H28" i="12"/>
  <c r="G28" i="12"/>
  <c r="F28" i="12"/>
  <c r="E28" i="12"/>
  <c r="D28" i="12"/>
  <c r="C28" i="12"/>
  <c r="K27" i="12"/>
  <c r="J27" i="12"/>
  <c r="I27" i="12"/>
  <c r="H27" i="12"/>
  <c r="G27" i="12"/>
  <c r="F27" i="12"/>
  <c r="E27" i="12"/>
  <c r="D27" i="12"/>
  <c r="C27" i="12"/>
  <c r="K26" i="12"/>
  <c r="J26" i="12"/>
  <c r="I26" i="12"/>
  <c r="H26" i="12"/>
  <c r="G26" i="12"/>
  <c r="F26" i="12"/>
  <c r="E26" i="12"/>
  <c r="D26" i="12"/>
  <c r="C26" i="12"/>
  <c r="K25" i="12"/>
  <c r="J25" i="12"/>
  <c r="I25" i="12"/>
  <c r="H25" i="12"/>
  <c r="G25" i="12"/>
  <c r="F25" i="12"/>
  <c r="E25" i="12"/>
  <c r="D25" i="12"/>
  <c r="C25" i="12"/>
  <c r="K24" i="12"/>
  <c r="J24" i="12"/>
  <c r="I24" i="12"/>
  <c r="H24" i="12"/>
  <c r="G24" i="12"/>
  <c r="F24" i="12"/>
  <c r="E24" i="12"/>
  <c r="D24" i="12"/>
  <c r="C24" i="12"/>
  <c r="K23" i="12"/>
  <c r="J23" i="12"/>
  <c r="I23" i="12"/>
  <c r="H23" i="12"/>
  <c r="G23" i="12"/>
  <c r="F23" i="12"/>
  <c r="E23" i="12"/>
  <c r="D23" i="12"/>
  <c r="C23" i="12"/>
  <c r="K22" i="12"/>
  <c r="J22" i="12"/>
  <c r="I22" i="12"/>
  <c r="H22" i="12"/>
  <c r="G22" i="12"/>
  <c r="F22" i="12"/>
  <c r="E22" i="12"/>
  <c r="D22" i="12"/>
  <c r="C22" i="12"/>
  <c r="K21" i="12"/>
  <c r="J21" i="12"/>
  <c r="I21" i="12"/>
  <c r="H21" i="12"/>
  <c r="G21" i="12"/>
  <c r="F21" i="12"/>
  <c r="E21" i="12"/>
  <c r="D21" i="12"/>
  <c r="C21" i="12"/>
  <c r="K20" i="12"/>
  <c r="J20" i="12"/>
  <c r="I20" i="12"/>
  <c r="H20" i="12"/>
  <c r="G20" i="12"/>
  <c r="F20" i="12"/>
  <c r="E20" i="12"/>
  <c r="D20" i="12"/>
  <c r="C20" i="12"/>
  <c r="K19" i="12"/>
  <c r="J19" i="12"/>
  <c r="I19" i="12"/>
  <c r="H19" i="12"/>
  <c r="G19" i="12"/>
  <c r="F19" i="12"/>
  <c r="E19" i="12"/>
  <c r="D19" i="12"/>
  <c r="C19" i="12"/>
  <c r="K18" i="12"/>
  <c r="J18" i="12"/>
  <c r="I18" i="12"/>
  <c r="H18" i="12"/>
  <c r="G18" i="12"/>
  <c r="F18" i="12"/>
  <c r="E18" i="12"/>
  <c r="D18" i="12"/>
  <c r="C18" i="12"/>
  <c r="K17" i="12"/>
  <c r="J17" i="12"/>
  <c r="I17" i="12"/>
  <c r="H17" i="12"/>
  <c r="G17" i="12"/>
  <c r="F17" i="12"/>
  <c r="E17" i="12"/>
  <c r="D17" i="12"/>
  <c r="C17" i="12"/>
  <c r="K16" i="12"/>
  <c r="H16" i="12"/>
  <c r="E16" i="12"/>
  <c r="K15" i="12"/>
  <c r="H15" i="12"/>
  <c r="E15" i="12"/>
  <c r="K14" i="12"/>
  <c r="J14" i="12"/>
  <c r="I14" i="12"/>
  <c r="H14" i="12"/>
  <c r="G14" i="12"/>
  <c r="F14" i="12"/>
  <c r="E14" i="12"/>
  <c r="D14" i="12"/>
  <c r="C14" i="12"/>
  <c r="K13" i="12"/>
  <c r="J13" i="12"/>
  <c r="I13" i="12"/>
  <c r="H13" i="12"/>
  <c r="G13" i="12"/>
  <c r="F13" i="12"/>
  <c r="E13" i="12"/>
  <c r="D13" i="12"/>
  <c r="C13" i="12"/>
  <c r="K12" i="12"/>
  <c r="J12" i="12"/>
  <c r="I12" i="12"/>
  <c r="H12" i="12"/>
  <c r="G12" i="12"/>
  <c r="F12" i="12"/>
  <c r="E12" i="12"/>
  <c r="D12" i="12"/>
  <c r="C12" i="12"/>
  <c r="K11" i="12"/>
  <c r="J11" i="12"/>
  <c r="I11" i="12"/>
  <c r="H11" i="12"/>
  <c r="G11" i="12"/>
  <c r="F11" i="12"/>
  <c r="E11" i="12"/>
  <c r="D11" i="12"/>
  <c r="C11" i="12"/>
  <c r="K10" i="12"/>
  <c r="J10" i="12"/>
  <c r="I10" i="12"/>
  <c r="H10" i="12"/>
  <c r="G10" i="12"/>
  <c r="F10" i="12"/>
  <c r="E10" i="12"/>
  <c r="D10" i="12"/>
  <c r="C10" i="12"/>
  <c r="K9" i="12"/>
  <c r="J9" i="12"/>
  <c r="I9" i="12"/>
  <c r="H9" i="12"/>
  <c r="G9" i="12"/>
  <c r="F9" i="12"/>
  <c r="E9" i="12"/>
  <c r="D9" i="12"/>
  <c r="C9" i="12"/>
  <c r="K8" i="12"/>
  <c r="H8" i="12"/>
  <c r="E25" i="13"/>
</calcChain>
</file>

<file path=xl/sharedStrings.xml><?xml version="1.0" encoding="utf-8"?>
<sst xmlns="http://schemas.openxmlformats.org/spreadsheetml/2006/main" count="120" uniqueCount="88">
  <si>
    <t>Підготовка робітничих кадрів (всього по ПТНЗ)</t>
  </si>
  <si>
    <t>Всього по коду фінансування</t>
  </si>
  <si>
    <t>загальні для віх галузей економіки</t>
  </si>
  <si>
    <t>будівельні, монтажні і ремонтно-будівельні роботи</t>
  </si>
  <si>
    <t>деревообробне виробництво</t>
  </si>
  <si>
    <t>громадське харчування</t>
  </si>
  <si>
    <t>сфера обслуговування</t>
  </si>
  <si>
    <t>загальні професії електротехнічного виробництва</t>
  </si>
  <si>
    <t>швейне виробництво</t>
  </si>
  <si>
    <t>Городищенський навчальний центр № 96</t>
  </si>
  <si>
    <t>виробництво взуття</t>
  </si>
  <si>
    <t>автомобільний транспорт</t>
  </si>
  <si>
    <t>поліграфічне виробництво</t>
  </si>
  <si>
    <t xml:space="preserve">Державний професійно-технічний навчальний заклад „Катеринівський навчальний центр № 46‟ </t>
  </si>
  <si>
    <t xml:space="preserve">Державний професійно-технічний навчальний заклад „Дубенське професійно-технічне училище‟ </t>
  </si>
  <si>
    <t>Кваліфікований робітник</t>
  </si>
  <si>
    <t>Полицький навчальний центр №76</t>
  </si>
  <si>
    <t xml:space="preserve"> </t>
  </si>
  <si>
    <t>прийом</t>
  </si>
  <si>
    <t>випуск</t>
  </si>
  <si>
    <t>загальні для всіх галузей економіки</t>
  </si>
  <si>
    <t xml:space="preserve">№ </t>
  </si>
  <si>
    <t>(осіб)</t>
  </si>
  <si>
    <t>№</t>
  </si>
  <si>
    <t>в тому числі за напрямами підготовки:</t>
  </si>
  <si>
    <t>виробництво і ремонту літальних, двигунів і обладнання</t>
  </si>
  <si>
    <t xml:space="preserve">суднобудування і судноремонт </t>
  </si>
  <si>
    <t>гірничовидобувна промисловості</t>
  </si>
  <si>
    <t>геологорозвідувальні та топографо-геодезичні роботи</t>
  </si>
  <si>
    <t>буріння свердловин, добування нафти та газу</t>
  </si>
  <si>
    <t>металургійне виробництво</t>
  </si>
  <si>
    <t>виробництво целюлози, паперу і картону</t>
  </si>
  <si>
    <t>виробництво будівельних матеріалів</t>
  </si>
  <si>
    <t>реставраційні роботи</t>
  </si>
  <si>
    <t>виробництво керамічних, фарфорових і фаянсових виробів</t>
  </si>
  <si>
    <t>водний транспорт</t>
  </si>
  <si>
    <t>міський електротранспорт</t>
  </si>
  <si>
    <t>зв’язок</t>
  </si>
  <si>
    <t>текстильне виробництво</t>
  </si>
  <si>
    <t>трикотажне виробництва</t>
  </si>
  <si>
    <t>виробництво хутра</t>
  </si>
  <si>
    <t>переробка сільськогосподарської продукції</t>
  </si>
  <si>
    <t>установники, ремонтники й монтажники ліній передач</t>
  </si>
  <si>
    <t>Найменування освітньо-кваліфікаційного рівня, вид економічної діяльності за професіями відповідно до класифікатора професій</t>
  </si>
  <si>
    <t>середньо-річна чисельність</t>
  </si>
  <si>
    <t>Підготовка робітничих кадрів, всього у закладі професійної (професійно-технічної) освіти</t>
  </si>
  <si>
    <t>Назва закладу професійної (професійно-технічної) освіти</t>
  </si>
  <si>
    <t>середньорічна чисельність</t>
  </si>
  <si>
    <t>Освітньо-кваліфікаційний рівень, напрям економічної діяльності (спеціальність для фахового молодшого бакалавра)</t>
  </si>
  <si>
    <t>"5</t>
  </si>
  <si>
    <t>"12</t>
  </si>
  <si>
    <t>26";</t>
  </si>
  <si>
    <t xml:space="preserve">загальні професії електротехнічного виробництва  </t>
  </si>
  <si>
    <t>"4</t>
  </si>
  <si>
    <t>Рівненський професійний ліцей</t>
  </si>
  <si>
    <t>179/0</t>
  </si>
  <si>
    <t>215/50</t>
  </si>
  <si>
    <t>залізничний транспорт*                                                                                                 у тому числі професія загальнодержавного значення "Слюсар-ремонтник"</t>
  </si>
  <si>
    <t>105/25</t>
  </si>
  <si>
    <t>85/0</t>
  </si>
  <si>
    <t>будівельні, монтажні і ремонтно-будівельні роботи*                                                               у тому числі професія загальнодержавного значення "Монтажник систем утеплення будівель"</t>
  </si>
  <si>
    <t>25/25</t>
  </si>
  <si>
    <t>23/0</t>
  </si>
  <si>
    <t>Державний навчальний заклад "Здолбунівське вище професійне училище залізничного транспорту"</t>
  </si>
  <si>
    <t>"7</t>
  </si>
  <si>
    <t>156/26</t>
  </si>
  <si>
    <t>145/23</t>
  </si>
  <si>
    <t>будівельні, монтажні і ремонтно-будівельні роботи*                                       у тому числі професія загальнодержавного значення "Верстатник деревообробних верстатів"</t>
  </si>
  <si>
    <t>94/23</t>
  </si>
  <si>
    <t>"11</t>
  </si>
  <si>
    <t>100/26</t>
  </si>
  <si>
    <t>Зміни, що вносяться до розпорядження голови обласної державної адміністрації -                                       начальника обласної військової адміністрації від 29 травня 2023 року № 243</t>
  </si>
  <si>
    <t>"15</t>
  </si>
  <si>
    <t>"2</t>
  </si>
  <si>
    <t>335";</t>
  </si>
  <si>
    <t>935";</t>
  </si>
  <si>
    <t>796";</t>
  </si>
  <si>
    <t xml:space="preserve">        1.  У   додатку   1   до   розпорядження   "Прогнозні   показники   потреби  у  кадрах  на  регіональному   ринку  праці  на  2023 - 2025  роки"  пункти 2, 5, 7, 12, 15  викласти  в  такій  редакції: </t>
  </si>
  <si>
    <t>Державний професійно-технічний навчальний заклад "Соснівський професійний ліцей"</t>
  </si>
  <si>
    <t>Плановий рік                                    (2023)</t>
  </si>
  <si>
    <t>Рік, що настає за плановим роком                                          (2024)</t>
  </si>
  <si>
    <t>Наступний бюджетний рік                      (2025)</t>
  </si>
  <si>
    <t>435".</t>
  </si>
  <si>
    <t xml:space="preserve">        2. У додатку 2 до розпорядження "Обсяги регіонального замовлення на підготовку робітничих кадрів та фахових молодших бакалаврів у закладах професійної (професійно-технічної) освіти та інших закладах освіти з урахуванням підготовки за професіями загальнодержавного значення Рівненської області на 2023 рік"  пункти  4,  7,  11 викласти в такій редакції: </t>
  </si>
  <si>
    <t>126";</t>
  </si>
  <si>
    <t>54";</t>
  </si>
  <si>
    <t>26".</t>
  </si>
  <si>
    <t>Додаток                                                        до розпорядження голови обласної державної адміністрації - начальника обласної військової адміністрації    01.12.2023 № 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</si>
</sst>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indexed="17"/>
      <name val="Times New Roman"/>
      <family val="1"/>
      <charset val="204"/>
    </font>
    <font>
      <sz val="14"/>
      <name val="Times New Roman"/>
      <family val="1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8" fillId="20" borderId="2" applyNumberFormat="0" applyAlignment="0" applyProtection="0"/>
    <xf numFmtId="0" fontId="15" fillId="20" borderId="1" applyNumberFormat="0" applyAlignment="0" applyProtection="0"/>
    <xf numFmtId="0" fontId="22" fillId="0" borderId="0"/>
    <xf numFmtId="0" fontId="16" fillId="0" borderId="4" applyNumberFormat="0" applyFill="0" applyAlignment="0" applyProtection="0"/>
    <xf numFmtId="0" fontId="13" fillId="21" borderId="5" applyNumberFormat="0" applyAlignment="0" applyProtection="0"/>
    <xf numFmtId="0" fontId="14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3" fillId="0" borderId="0"/>
    <xf numFmtId="0" fontId="2" fillId="0" borderId="0"/>
    <xf numFmtId="0" fontId="8" fillId="0" borderId="0"/>
    <xf numFmtId="0" fontId="17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6" applyNumberFormat="0" applyFont="0" applyAlignment="0" applyProtection="0"/>
    <xf numFmtId="0" fontId="12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8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8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8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8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</cellStyleXfs>
  <cellXfs count="72">
    <xf numFmtId="0" fontId="0" fillId="0" borderId="0" xfId="0"/>
    <xf numFmtId="0" fontId="3" fillId="0" borderId="0" xfId="35" applyFont="1" applyFill="1" applyAlignment="1">
      <alignment horizontal="center" vertical="center" wrapText="1"/>
    </xf>
    <xf numFmtId="0" fontId="3" fillId="0" borderId="7" xfId="35" applyFont="1" applyFill="1" applyBorder="1" applyAlignment="1">
      <alignment horizontal="center" vertical="center" wrapText="1"/>
    </xf>
    <xf numFmtId="0" fontId="3" fillId="0" borderId="0" xfId="35" applyFont="1" applyFill="1" applyAlignment="1">
      <alignment wrapText="1"/>
    </xf>
    <xf numFmtId="0" fontId="4" fillId="0" borderId="7" xfId="35" applyFont="1" applyFill="1" applyBorder="1" applyAlignment="1">
      <alignment horizontal="center" vertical="center" wrapText="1"/>
    </xf>
    <xf numFmtId="0" fontId="4" fillId="0" borderId="0" xfId="35" applyFont="1" applyFill="1" applyAlignment="1">
      <alignment horizontal="center" vertical="center" wrapText="1"/>
    </xf>
    <xf numFmtId="0" fontId="3" fillId="0" borderId="7" xfId="35" applyFont="1" applyFill="1" applyBorder="1" applyAlignment="1">
      <alignment wrapText="1"/>
    </xf>
    <xf numFmtId="0" fontId="6" fillId="0" borderId="7" xfId="35" applyFont="1" applyFill="1" applyBorder="1" applyAlignment="1">
      <alignment horizontal="center" vertical="center" wrapText="1"/>
    </xf>
    <xf numFmtId="0" fontId="3" fillId="0" borderId="7" xfId="35" applyFont="1" applyFill="1" applyBorder="1" applyAlignment="1">
      <alignment horizontal="left" vertical="center" wrapText="1"/>
    </xf>
    <xf numFmtId="0" fontId="5" fillId="0" borderId="7" xfId="35" applyFont="1" applyFill="1" applyBorder="1" applyAlignment="1">
      <alignment horizontal="center" vertical="center" wrapText="1"/>
    </xf>
    <xf numFmtId="0" fontId="4" fillId="0" borderId="7" xfId="35" applyFont="1" applyFill="1" applyBorder="1" applyAlignment="1">
      <alignment horizontal="center" vertical="top" wrapText="1"/>
    </xf>
    <xf numFmtId="0" fontId="3" fillId="0" borderId="0" xfId="35" applyFont="1" applyFill="1" applyBorder="1" applyAlignment="1">
      <alignment wrapText="1"/>
    </xf>
    <xf numFmtId="0" fontId="3" fillId="0" borderId="7" xfId="35" applyFont="1" applyFill="1" applyBorder="1" applyAlignment="1">
      <alignment horizontal="justify" vertical="center" wrapText="1"/>
    </xf>
    <xf numFmtId="0" fontId="3" fillId="0" borderId="0" xfId="35" applyFont="1" applyFill="1" applyBorder="1" applyAlignment="1">
      <alignment horizontal="center" vertical="center" wrapText="1"/>
    </xf>
    <xf numFmtId="0" fontId="7" fillId="0" borderId="0" xfId="35" applyFont="1" applyFill="1" applyBorder="1" applyAlignment="1">
      <alignment horizontal="center" vertical="center" wrapText="1"/>
    </xf>
    <xf numFmtId="0" fontId="4" fillId="0" borderId="7" xfId="35" applyFont="1" applyFill="1" applyBorder="1" applyAlignment="1">
      <alignment horizontal="justify" vertical="center" wrapText="1"/>
    </xf>
    <xf numFmtId="0" fontId="4" fillId="0" borderId="0" xfId="35" applyFont="1" applyFill="1" applyBorder="1" applyAlignment="1">
      <alignment horizontal="left" vertical="top" wrapText="1"/>
    </xf>
    <xf numFmtId="0" fontId="4" fillId="0" borderId="7" xfId="35" applyFont="1" applyFill="1" applyBorder="1" applyAlignment="1">
      <alignment horizontal="center" wrapText="1"/>
    </xf>
    <xf numFmtId="0" fontId="3" fillId="0" borderId="0" xfId="35" applyNumberFormat="1" applyFont="1" applyFill="1" applyBorder="1" applyAlignment="1">
      <alignment horizontal="left" wrapText="1"/>
    </xf>
    <xf numFmtId="0" fontId="26" fillId="0" borderId="0" xfId="35" applyFont="1" applyFill="1" applyBorder="1" applyAlignment="1">
      <alignment wrapText="1"/>
    </xf>
    <xf numFmtId="0" fontId="26" fillId="0" borderId="0" xfId="35" applyFont="1" applyFill="1" applyBorder="1" applyAlignment="1">
      <alignment horizontal="center" vertical="center" wrapText="1"/>
    </xf>
    <xf numFmtId="0" fontId="23" fillId="0" borderId="0" xfId="33" applyFont="1" applyAlignment="1">
      <alignment horizontal="center" wrapText="1"/>
    </xf>
    <xf numFmtId="0" fontId="24" fillId="24" borderId="7" xfId="33" applyFont="1" applyFill="1" applyBorder="1" applyAlignment="1">
      <alignment horizontal="center" wrapText="1"/>
    </xf>
    <xf numFmtId="0" fontId="24" fillId="24" borderId="7" xfId="33" applyFont="1" applyFill="1" applyBorder="1" applyAlignment="1">
      <alignment wrapText="1"/>
    </xf>
    <xf numFmtId="0" fontId="24" fillId="24" borderId="7" xfId="36" applyFont="1" applyFill="1" applyBorder="1" applyAlignment="1">
      <alignment horizontal="center" wrapText="1"/>
    </xf>
    <xf numFmtId="0" fontId="24" fillId="24" borderId="7" xfId="36" applyFont="1" applyFill="1" applyBorder="1" applyAlignment="1">
      <alignment wrapText="1"/>
    </xf>
    <xf numFmtId="0" fontId="26" fillId="0" borderId="0" xfId="0" applyFont="1"/>
    <xf numFmtId="0" fontId="30" fillId="0" borderId="7" xfId="33" applyFont="1" applyBorder="1" applyAlignment="1">
      <alignment horizontal="center" vertical="center" wrapText="1"/>
    </xf>
    <xf numFmtId="0" fontId="24" fillId="0" borderId="7" xfId="35" applyFont="1" applyFill="1" applyBorder="1" applyAlignment="1">
      <alignment horizontal="left" vertical="center" wrapText="1"/>
    </xf>
    <xf numFmtId="0" fontId="24" fillId="24" borderId="7" xfId="33" applyFont="1" applyFill="1" applyBorder="1" applyAlignment="1">
      <alignment horizontal="center" vertical="top" wrapText="1"/>
    </xf>
    <xf numFmtId="0" fontId="33" fillId="25" borderId="0" xfId="35" applyFont="1" applyFill="1" applyBorder="1" applyAlignment="1">
      <alignment horizontal="center" vertical="center" wrapText="1"/>
    </xf>
    <xf numFmtId="3" fontId="3" fillId="0" borderId="0" xfId="35" applyNumberFormat="1" applyFont="1" applyFill="1" applyBorder="1" applyAlignment="1">
      <alignment horizontal="center" vertical="center" wrapText="1"/>
    </xf>
    <xf numFmtId="3" fontId="24" fillId="24" borderId="7" xfId="33" applyNumberFormat="1" applyFont="1" applyFill="1" applyBorder="1" applyAlignment="1">
      <alignment horizontal="center"/>
    </xf>
    <xf numFmtId="3" fontId="24" fillId="25" borderId="7" xfId="33" applyNumberFormat="1" applyFont="1" applyFill="1" applyBorder="1" applyAlignment="1">
      <alignment horizontal="center"/>
    </xf>
    <xf numFmtId="0" fontId="27" fillId="0" borderId="0" xfId="33" applyFont="1" applyAlignment="1">
      <alignment wrapText="1"/>
    </xf>
    <xf numFmtId="0" fontId="24" fillId="24" borderId="8" xfId="33" applyFont="1" applyFill="1" applyBorder="1" applyAlignment="1">
      <alignment horizontal="center" wrapText="1"/>
    </xf>
    <xf numFmtId="0" fontId="24" fillId="24" borderId="8" xfId="33" applyFont="1" applyFill="1" applyBorder="1" applyAlignment="1">
      <alignment wrapText="1"/>
    </xf>
    <xf numFmtId="3" fontId="24" fillId="25" borderId="8" xfId="33" applyNumberFormat="1" applyFont="1" applyFill="1" applyBorder="1" applyAlignment="1">
      <alignment horizontal="center"/>
    </xf>
    <xf numFmtId="3" fontId="3" fillId="25" borderId="7" xfId="33" applyNumberFormat="1" applyFont="1" applyFill="1" applyBorder="1" applyAlignment="1">
      <alignment horizontal="center"/>
    </xf>
    <xf numFmtId="3" fontId="3" fillId="25" borderId="8" xfId="33" applyNumberFormat="1" applyFont="1" applyFill="1" applyBorder="1" applyAlignment="1">
      <alignment horizontal="center"/>
    </xf>
    <xf numFmtId="0" fontId="30" fillId="0" borderId="7" xfId="33" applyFont="1" applyBorder="1" applyAlignment="1">
      <alignment vertical="center" wrapText="1"/>
    </xf>
    <xf numFmtId="0" fontId="24" fillId="0" borderId="7" xfId="35" applyFont="1" applyFill="1" applyBorder="1" applyAlignment="1">
      <alignment horizontal="center" vertical="center" wrapText="1"/>
    </xf>
    <xf numFmtId="0" fontId="35" fillId="0" borderId="7" xfId="35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3" fillId="0" borderId="7" xfId="35" applyFont="1" applyFill="1" applyBorder="1" applyAlignment="1">
      <alignment horizontal="justify" vertical="center" wrapText="1"/>
    </xf>
    <xf numFmtId="0" fontId="23" fillId="0" borderId="7" xfId="35" applyFont="1" applyFill="1" applyBorder="1" applyAlignment="1">
      <alignment horizontal="center" vertical="center" wrapText="1"/>
    </xf>
    <xf numFmtId="0" fontId="26" fillId="0" borderId="0" xfId="35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6" fillId="0" borderId="0" xfId="35" applyFont="1" applyFill="1" applyBorder="1" applyAlignment="1">
      <alignment horizontal="right" wrapText="1"/>
    </xf>
    <xf numFmtId="0" fontId="3" fillId="0" borderId="7" xfId="35" applyFont="1" applyFill="1" applyBorder="1" applyAlignment="1">
      <alignment horizontal="center" vertical="center" wrapText="1"/>
    </xf>
    <xf numFmtId="0" fontId="24" fillId="0" borderId="7" xfId="35" applyFont="1" applyFill="1" applyBorder="1" applyAlignment="1">
      <alignment horizontal="center" vertical="center" wrapText="1"/>
    </xf>
    <xf numFmtId="0" fontId="31" fillId="0" borderId="7" xfId="35" applyFont="1" applyFill="1" applyBorder="1" applyAlignment="1">
      <alignment horizontal="center" vertical="center" wrapText="1"/>
    </xf>
    <xf numFmtId="0" fontId="3" fillId="0" borderId="0" xfId="35" applyFont="1" applyFill="1" applyBorder="1" applyAlignment="1">
      <alignment horizontal="left" vertical="center" wrapText="1"/>
    </xf>
    <xf numFmtId="0" fontId="22" fillId="0" borderId="0" xfId="28" applyFont="1" applyFill="1" applyAlignment="1">
      <alignment horizontal="left" wrapText="1"/>
    </xf>
    <xf numFmtId="0" fontId="32" fillId="0" borderId="7" xfId="0" applyFont="1" applyFill="1" applyBorder="1" applyAlignment="1">
      <alignment horizontal="center" vertical="center" wrapText="1"/>
    </xf>
    <xf numFmtId="0" fontId="26" fillId="0" borderId="9" xfId="34" applyFont="1" applyFill="1" applyBorder="1" applyAlignment="1">
      <alignment horizontal="justify" wrapText="1"/>
    </xf>
    <xf numFmtId="0" fontId="26" fillId="0" borderId="0" xfId="35" applyFont="1" applyFill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4" fillId="0" borderId="7" xfId="35" applyFont="1" applyFill="1" applyBorder="1" applyAlignment="1">
      <alignment horizontal="center" vertical="center" wrapText="1"/>
    </xf>
    <xf numFmtId="0" fontId="25" fillId="0" borderId="7" xfId="35" applyFont="1" applyFill="1" applyBorder="1" applyAlignment="1">
      <alignment horizontal="center" vertical="center" wrapText="1"/>
    </xf>
    <xf numFmtId="0" fontId="28" fillId="0" borderId="0" xfId="33" applyFont="1" applyAlignment="1">
      <alignment horizontal="left" wrapText="1"/>
    </xf>
    <xf numFmtId="0" fontId="0" fillId="0" borderId="0" xfId="0" applyAlignment="1"/>
    <xf numFmtId="0" fontId="26" fillId="0" borderId="0" xfId="0" applyFont="1" applyAlignment="1">
      <alignment horizontal="right"/>
    </xf>
    <xf numFmtId="0" fontId="29" fillId="0" borderId="0" xfId="33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0" fillId="0" borderId="7" xfId="33" applyFont="1" applyBorder="1" applyAlignment="1">
      <alignment horizontal="center" vertical="center"/>
    </xf>
    <xf numFmtId="0" fontId="30" fillId="0" borderId="7" xfId="33" applyFont="1" applyBorder="1" applyAlignment="1">
      <alignment horizontal="center" vertical="center" wrapText="1"/>
    </xf>
    <xf numFmtId="0" fontId="24" fillId="0" borderId="7" xfId="33" applyFont="1" applyBorder="1" applyAlignment="1">
      <alignment wrapText="1"/>
    </xf>
    <xf numFmtId="0" fontId="34" fillId="0" borderId="0" xfId="0" applyFont="1" applyAlignment="1">
      <alignment horizontal="left" vertical="top" wrapText="1"/>
    </xf>
    <xf numFmtId="0" fontId="24" fillId="0" borderId="0" xfId="33" applyFont="1" applyBorder="1" applyAlignment="1">
      <alignment horizontal="right" wrapText="1"/>
    </xf>
    <xf numFmtId="0" fontId="30" fillId="0" borderId="10" xfId="33" applyFont="1" applyBorder="1" applyAlignment="1">
      <alignment horizontal="center" vertical="center" wrapText="1"/>
    </xf>
    <xf numFmtId="0" fontId="30" fillId="0" borderId="11" xfId="33" applyFont="1" applyBorder="1" applyAlignment="1">
      <alignment horizontal="center" vertical="center" wrapText="1"/>
    </xf>
  </cellXfs>
  <cellStyles count="6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20% – колірна тема 1" xfId="46" builtinId="30" hidden="1"/>
    <cellStyle name="20% – колірна тема 2" xfId="50" builtinId="34" hidden="1"/>
    <cellStyle name="20% – колірна тема 3" xfId="54" builtinId="38" hidden="1"/>
    <cellStyle name="20% – колірна тема 4" xfId="58" builtinId="42" hidden="1"/>
    <cellStyle name="20% – колірна тема 5" xfId="62" builtinId="46" hidden="1"/>
    <cellStyle name="20% – колірна тема 6" xfId="66" builtinId="50" hidden="1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40% – колірна тема 1" xfId="47" builtinId="31" hidden="1"/>
    <cellStyle name="40% – колірна тема 2" xfId="51" builtinId="35" hidden="1"/>
    <cellStyle name="40% – колірна тема 3" xfId="55" builtinId="39" hidden="1"/>
    <cellStyle name="40% – колірна тема 4" xfId="59" builtinId="43" hidden="1"/>
    <cellStyle name="40% – колірна тема 5" xfId="63" builtinId="47" hidden="1"/>
    <cellStyle name="40% – колірна тема 6" xfId="67" builtinId="51" hidden="1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60% – колірна тема 1" xfId="48" builtinId="32" hidden="1"/>
    <cellStyle name="60% – колірна тема 2" xfId="52" builtinId="36" hidden="1"/>
    <cellStyle name="60% – колірна тема 3" xfId="56" builtinId="40" hidden="1"/>
    <cellStyle name="60% – колірна тема 4" xfId="60" builtinId="44" hidden="1"/>
    <cellStyle name="60% – колірна тема 5" xfId="64" builtinId="48" hidden="1"/>
    <cellStyle name="60% – колірна тема 6" xfId="68" builtinId="52" hidden="1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Гарний" xfId="43" builtinId="26" hidden="1"/>
    <cellStyle name="Звичайний" xfId="0" builtinId="0"/>
    <cellStyle name="Звичайний 2" xfId="28"/>
    <cellStyle name="Итог" xfId="29"/>
    <cellStyle name="Колірна тема 1" xfId="45" builtinId="29" hidden="1"/>
    <cellStyle name="Колірна тема 2" xfId="49" builtinId="33" hidden="1"/>
    <cellStyle name="Колірна тема 3" xfId="53" builtinId="37" hidden="1"/>
    <cellStyle name="Колірна тема 4" xfId="57" builtinId="41" hidden="1"/>
    <cellStyle name="Колірна тема 5" xfId="61" builtinId="45" hidden="1"/>
    <cellStyle name="Колірна тема 6" xfId="65" builtinId="49" hidden="1"/>
    <cellStyle name="Контрольная ячейка" xfId="30"/>
    <cellStyle name="Название" xfId="31"/>
    <cellStyle name="Нейтральний" xfId="44" builtinId="28" hidden="1"/>
    <cellStyle name="Нейтральный" xfId="32"/>
    <cellStyle name="Обычный_Володимирець" xfId="33"/>
    <cellStyle name="Обычный_Регіональне замовлення 2017 (квітень)" xfId="34"/>
    <cellStyle name="Обычный_Регіональне замовлення 2017 (квітень)  " xfId="35"/>
    <cellStyle name="Обычный_Регіональне замовлення_Радивилів" xfId="36"/>
    <cellStyle name="Плохой" xfId="37"/>
    <cellStyle name="Пояснение" xfId="38"/>
    <cellStyle name="Примечание" xfId="39"/>
    <cellStyle name="Связанная ячейка" xfId="40"/>
    <cellStyle name="Текст предупреждения" xfId="41"/>
    <cellStyle name="Хороший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449580</xdr:colOff>
      <xdr:row>31</xdr:row>
      <xdr:rowOff>480060</xdr:rowOff>
    </xdr:from>
    <xdr:to>
      <xdr:col>4</xdr:col>
      <xdr:colOff>449580</xdr:colOff>
      <xdr:row>31</xdr:row>
      <xdr:rowOff>480060</xdr:rowOff>
    </xdr:to>
    <xdr:sp macro="" textlink="">
      <xdr:nvSpPr>
        <xdr:cNvPr id="26232" name="Line 6">
          <a:extLst>
            <a:ext uri="{FF2B5EF4-FFF2-40B4-BE49-F238E27FC236}">
              <a16:creationId xmlns:a16="http://schemas.microsoft.com/office/drawing/2014/main" id="{0F4A0B0E-8E0A-E9E1-89B2-B42AC2EAACAE}"/>
            </a:ext>
          </a:extLst>
        </xdr:cNvPr>
        <xdr:cNvSpPr>
          <a:spLocks noChangeShapeType="1"/>
        </xdr:cNvSpPr>
      </xdr:nvSpPr>
      <xdr:spPr bwMode="auto">
        <a:xfrm>
          <a:off x="9189720" y="3992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320040</xdr:rowOff>
    </xdr:from>
    <xdr:to>
      <xdr:col>4</xdr:col>
      <xdr:colOff>449580</xdr:colOff>
      <xdr:row>37</xdr:row>
      <xdr:rowOff>320040</xdr:rowOff>
    </xdr:to>
    <xdr:sp macro="" textlink="">
      <xdr:nvSpPr>
        <xdr:cNvPr id="26233" name="Line 6">
          <a:extLst>
            <a:ext uri="{FF2B5EF4-FFF2-40B4-BE49-F238E27FC236}">
              <a16:creationId xmlns:a16="http://schemas.microsoft.com/office/drawing/2014/main" id="{6E3FD07E-1676-7F50-D200-EDE453F3787C}"/>
            </a:ext>
          </a:extLst>
        </xdr:cNvPr>
        <xdr:cNvSpPr>
          <a:spLocks noChangeShapeType="1"/>
        </xdr:cNvSpPr>
      </xdr:nvSpPr>
      <xdr:spPr bwMode="auto">
        <a:xfrm>
          <a:off x="9189720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205740</xdr:rowOff>
    </xdr:from>
    <xdr:to>
      <xdr:col>4</xdr:col>
      <xdr:colOff>449580</xdr:colOff>
      <xdr:row>26</xdr:row>
      <xdr:rowOff>205740</xdr:rowOff>
    </xdr:to>
    <xdr:sp macro="" textlink="">
      <xdr:nvSpPr>
        <xdr:cNvPr id="26234" name="Line 6">
          <a:extLst>
            <a:ext uri="{FF2B5EF4-FFF2-40B4-BE49-F238E27FC236}">
              <a16:creationId xmlns:a16="http://schemas.microsoft.com/office/drawing/2014/main" id="{79EA1595-7B06-FC11-921B-D9633DB45051}"/>
            </a:ext>
          </a:extLst>
        </xdr:cNvPr>
        <xdr:cNvSpPr>
          <a:spLocks noChangeShapeType="1"/>
        </xdr:cNvSpPr>
      </xdr:nvSpPr>
      <xdr:spPr bwMode="auto">
        <a:xfrm>
          <a:off x="9189720" y="2545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35" name="Line 6">
          <a:extLst>
            <a:ext uri="{FF2B5EF4-FFF2-40B4-BE49-F238E27FC236}">
              <a16:creationId xmlns:a16="http://schemas.microsoft.com/office/drawing/2014/main" id="{6E7EDC52-81F4-6607-6CBC-1CA94B9108EB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320040</xdr:rowOff>
    </xdr:from>
    <xdr:to>
      <xdr:col>4</xdr:col>
      <xdr:colOff>449580</xdr:colOff>
      <xdr:row>31</xdr:row>
      <xdr:rowOff>320040</xdr:rowOff>
    </xdr:to>
    <xdr:sp macro="" textlink="">
      <xdr:nvSpPr>
        <xdr:cNvPr id="26236" name="Line 6">
          <a:extLst>
            <a:ext uri="{FF2B5EF4-FFF2-40B4-BE49-F238E27FC236}">
              <a16:creationId xmlns:a16="http://schemas.microsoft.com/office/drawing/2014/main" id="{9D4BE676-6A2D-AFF4-0C7D-6B0CD7429BBD}"/>
            </a:ext>
          </a:extLst>
        </xdr:cNvPr>
        <xdr:cNvSpPr>
          <a:spLocks noChangeShapeType="1"/>
        </xdr:cNvSpPr>
      </xdr:nvSpPr>
      <xdr:spPr bwMode="auto">
        <a:xfrm>
          <a:off x="91897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213360</xdr:rowOff>
    </xdr:from>
    <xdr:to>
      <xdr:col>4</xdr:col>
      <xdr:colOff>449580</xdr:colOff>
      <xdr:row>37</xdr:row>
      <xdr:rowOff>213360</xdr:rowOff>
    </xdr:to>
    <xdr:sp macro="" textlink="">
      <xdr:nvSpPr>
        <xdr:cNvPr id="26237" name="Line 6">
          <a:extLst>
            <a:ext uri="{FF2B5EF4-FFF2-40B4-BE49-F238E27FC236}">
              <a16:creationId xmlns:a16="http://schemas.microsoft.com/office/drawing/2014/main" id="{00538F35-CA22-0234-2665-4040CA666D92}"/>
            </a:ext>
          </a:extLst>
        </xdr:cNvPr>
        <xdr:cNvSpPr>
          <a:spLocks noChangeShapeType="1"/>
        </xdr:cNvSpPr>
      </xdr:nvSpPr>
      <xdr:spPr bwMode="auto">
        <a:xfrm>
          <a:off x="9189720" y="5989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205740</xdr:rowOff>
    </xdr:from>
    <xdr:to>
      <xdr:col>4</xdr:col>
      <xdr:colOff>449580</xdr:colOff>
      <xdr:row>26</xdr:row>
      <xdr:rowOff>205740</xdr:rowOff>
    </xdr:to>
    <xdr:sp macro="" textlink="">
      <xdr:nvSpPr>
        <xdr:cNvPr id="26238" name="Line 6">
          <a:extLst>
            <a:ext uri="{FF2B5EF4-FFF2-40B4-BE49-F238E27FC236}">
              <a16:creationId xmlns:a16="http://schemas.microsoft.com/office/drawing/2014/main" id="{254D2ADF-8912-606C-7EBA-D5532418AF5B}"/>
            </a:ext>
          </a:extLst>
        </xdr:cNvPr>
        <xdr:cNvSpPr>
          <a:spLocks noChangeShapeType="1"/>
        </xdr:cNvSpPr>
      </xdr:nvSpPr>
      <xdr:spPr bwMode="auto">
        <a:xfrm>
          <a:off x="9189720" y="2545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320040</xdr:rowOff>
    </xdr:from>
    <xdr:to>
      <xdr:col>4</xdr:col>
      <xdr:colOff>449580</xdr:colOff>
      <xdr:row>31</xdr:row>
      <xdr:rowOff>320040</xdr:rowOff>
    </xdr:to>
    <xdr:sp macro="" textlink="">
      <xdr:nvSpPr>
        <xdr:cNvPr id="26239" name="Line 6">
          <a:extLst>
            <a:ext uri="{FF2B5EF4-FFF2-40B4-BE49-F238E27FC236}">
              <a16:creationId xmlns:a16="http://schemas.microsoft.com/office/drawing/2014/main" id="{5375BE15-5F6F-CB60-C775-45A205C992C9}"/>
            </a:ext>
          </a:extLst>
        </xdr:cNvPr>
        <xdr:cNvSpPr>
          <a:spLocks noChangeShapeType="1"/>
        </xdr:cNvSpPr>
      </xdr:nvSpPr>
      <xdr:spPr bwMode="auto">
        <a:xfrm>
          <a:off x="91897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40" name="Line 6">
          <a:extLst>
            <a:ext uri="{FF2B5EF4-FFF2-40B4-BE49-F238E27FC236}">
              <a16:creationId xmlns:a16="http://schemas.microsoft.com/office/drawing/2014/main" id="{9A11DC97-949D-C389-0303-03B51D5D388E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220980</xdr:rowOff>
    </xdr:from>
    <xdr:to>
      <xdr:col>4</xdr:col>
      <xdr:colOff>449580</xdr:colOff>
      <xdr:row>26</xdr:row>
      <xdr:rowOff>220980</xdr:rowOff>
    </xdr:to>
    <xdr:sp macro="" textlink="">
      <xdr:nvSpPr>
        <xdr:cNvPr id="26241" name="Line 6">
          <a:extLst>
            <a:ext uri="{FF2B5EF4-FFF2-40B4-BE49-F238E27FC236}">
              <a16:creationId xmlns:a16="http://schemas.microsoft.com/office/drawing/2014/main" id="{BBE5A323-10C1-E15F-F9EB-EB8E01DC4793}"/>
            </a:ext>
          </a:extLst>
        </xdr:cNvPr>
        <xdr:cNvSpPr>
          <a:spLocks noChangeShapeType="1"/>
        </xdr:cNvSpPr>
      </xdr:nvSpPr>
      <xdr:spPr bwMode="auto">
        <a:xfrm>
          <a:off x="9189720" y="2560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42" name="Line 6">
          <a:extLst>
            <a:ext uri="{FF2B5EF4-FFF2-40B4-BE49-F238E27FC236}">
              <a16:creationId xmlns:a16="http://schemas.microsoft.com/office/drawing/2014/main" id="{51EE0EC9-D850-FF20-C311-59B7D564D313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43" name="Line 6">
          <a:extLst>
            <a:ext uri="{FF2B5EF4-FFF2-40B4-BE49-F238E27FC236}">
              <a16:creationId xmlns:a16="http://schemas.microsoft.com/office/drawing/2014/main" id="{175B3581-3D4C-DCF0-C740-AC12AA4ABF03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449580</xdr:colOff>
      <xdr:row>26</xdr:row>
      <xdr:rowOff>320040</xdr:rowOff>
    </xdr:from>
    <xdr:to>
      <xdr:col>3</xdr:col>
      <xdr:colOff>449580</xdr:colOff>
      <xdr:row>26</xdr:row>
      <xdr:rowOff>320040</xdr:rowOff>
    </xdr:to>
    <xdr:sp macro="" textlink="">
      <xdr:nvSpPr>
        <xdr:cNvPr id="26244" name="Line 6">
          <a:extLst>
            <a:ext uri="{FF2B5EF4-FFF2-40B4-BE49-F238E27FC236}">
              <a16:creationId xmlns:a16="http://schemas.microsoft.com/office/drawing/2014/main" id="{9AE31E62-5ED8-FF75-8CB5-8009E418FE87}"/>
            </a:ext>
          </a:extLst>
        </xdr:cNvPr>
        <xdr:cNvSpPr>
          <a:spLocks noChangeShapeType="1"/>
        </xdr:cNvSpPr>
      </xdr:nvSpPr>
      <xdr:spPr bwMode="auto">
        <a:xfrm>
          <a:off x="775716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45" name="Line 6">
          <a:extLst>
            <a:ext uri="{FF2B5EF4-FFF2-40B4-BE49-F238E27FC236}">
              <a16:creationId xmlns:a16="http://schemas.microsoft.com/office/drawing/2014/main" id="{4FF9993A-6C1B-D926-9658-3C1AE899F4AC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220980</xdr:rowOff>
    </xdr:from>
    <xdr:to>
      <xdr:col>4</xdr:col>
      <xdr:colOff>449580</xdr:colOff>
      <xdr:row>26</xdr:row>
      <xdr:rowOff>220980</xdr:rowOff>
    </xdr:to>
    <xdr:sp macro="" textlink="">
      <xdr:nvSpPr>
        <xdr:cNvPr id="26246" name="Line 6">
          <a:extLst>
            <a:ext uri="{FF2B5EF4-FFF2-40B4-BE49-F238E27FC236}">
              <a16:creationId xmlns:a16="http://schemas.microsoft.com/office/drawing/2014/main" id="{23687176-56A3-39B9-44DF-396AE4C941EF}"/>
            </a:ext>
          </a:extLst>
        </xdr:cNvPr>
        <xdr:cNvSpPr>
          <a:spLocks noChangeShapeType="1"/>
        </xdr:cNvSpPr>
      </xdr:nvSpPr>
      <xdr:spPr bwMode="auto">
        <a:xfrm>
          <a:off x="9189720" y="2560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47" name="Line 6">
          <a:extLst>
            <a:ext uri="{FF2B5EF4-FFF2-40B4-BE49-F238E27FC236}">
              <a16:creationId xmlns:a16="http://schemas.microsoft.com/office/drawing/2014/main" id="{51E8F8D8-BCB8-1D6C-9A45-FC2E7918AD25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26</xdr:row>
      <xdr:rowOff>320040</xdr:rowOff>
    </xdr:from>
    <xdr:to>
      <xdr:col>4</xdr:col>
      <xdr:colOff>449580</xdr:colOff>
      <xdr:row>26</xdr:row>
      <xdr:rowOff>320040</xdr:rowOff>
    </xdr:to>
    <xdr:sp macro="" textlink="">
      <xdr:nvSpPr>
        <xdr:cNvPr id="26248" name="Line 6">
          <a:extLst>
            <a:ext uri="{FF2B5EF4-FFF2-40B4-BE49-F238E27FC236}">
              <a16:creationId xmlns:a16="http://schemas.microsoft.com/office/drawing/2014/main" id="{86A6DE09-00C2-12F6-3699-186AE069AD66}"/>
            </a:ext>
          </a:extLst>
        </xdr:cNvPr>
        <xdr:cNvSpPr>
          <a:spLocks noChangeShapeType="1"/>
        </xdr:cNvSpPr>
      </xdr:nvSpPr>
      <xdr:spPr bwMode="auto">
        <a:xfrm>
          <a:off x="9189720" y="2659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320040</xdr:rowOff>
    </xdr:from>
    <xdr:to>
      <xdr:col>4</xdr:col>
      <xdr:colOff>449580</xdr:colOff>
      <xdr:row>31</xdr:row>
      <xdr:rowOff>320040</xdr:rowOff>
    </xdr:to>
    <xdr:sp macro="" textlink="">
      <xdr:nvSpPr>
        <xdr:cNvPr id="26249" name="Line 6">
          <a:extLst>
            <a:ext uri="{FF2B5EF4-FFF2-40B4-BE49-F238E27FC236}">
              <a16:creationId xmlns:a16="http://schemas.microsoft.com/office/drawing/2014/main" id="{B0E9D170-475D-7164-3A25-764A94724F19}"/>
            </a:ext>
          </a:extLst>
        </xdr:cNvPr>
        <xdr:cNvSpPr>
          <a:spLocks noChangeShapeType="1"/>
        </xdr:cNvSpPr>
      </xdr:nvSpPr>
      <xdr:spPr bwMode="auto">
        <a:xfrm>
          <a:off x="91897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213360</xdr:rowOff>
    </xdr:from>
    <xdr:to>
      <xdr:col>4</xdr:col>
      <xdr:colOff>449580</xdr:colOff>
      <xdr:row>31</xdr:row>
      <xdr:rowOff>213360</xdr:rowOff>
    </xdr:to>
    <xdr:sp macro="" textlink="">
      <xdr:nvSpPr>
        <xdr:cNvPr id="26250" name="Line 6">
          <a:extLst>
            <a:ext uri="{FF2B5EF4-FFF2-40B4-BE49-F238E27FC236}">
              <a16:creationId xmlns:a16="http://schemas.microsoft.com/office/drawing/2014/main" id="{2A9E21AA-BBD7-FF26-BDFF-3C5C4CE01E91}"/>
            </a:ext>
          </a:extLst>
        </xdr:cNvPr>
        <xdr:cNvSpPr>
          <a:spLocks noChangeShapeType="1"/>
        </xdr:cNvSpPr>
      </xdr:nvSpPr>
      <xdr:spPr bwMode="auto">
        <a:xfrm>
          <a:off x="9189720" y="381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320040</xdr:rowOff>
    </xdr:from>
    <xdr:to>
      <xdr:col>4</xdr:col>
      <xdr:colOff>449580</xdr:colOff>
      <xdr:row>31</xdr:row>
      <xdr:rowOff>320040</xdr:rowOff>
    </xdr:to>
    <xdr:sp macro="" textlink="">
      <xdr:nvSpPr>
        <xdr:cNvPr id="26251" name="Line 6">
          <a:extLst>
            <a:ext uri="{FF2B5EF4-FFF2-40B4-BE49-F238E27FC236}">
              <a16:creationId xmlns:a16="http://schemas.microsoft.com/office/drawing/2014/main" id="{F9E9E76D-0D9B-6A37-55B3-9F04A678C8DE}"/>
            </a:ext>
          </a:extLst>
        </xdr:cNvPr>
        <xdr:cNvSpPr>
          <a:spLocks noChangeShapeType="1"/>
        </xdr:cNvSpPr>
      </xdr:nvSpPr>
      <xdr:spPr bwMode="auto">
        <a:xfrm>
          <a:off x="91897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213360</xdr:rowOff>
    </xdr:from>
    <xdr:to>
      <xdr:col>4</xdr:col>
      <xdr:colOff>449580</xdr:colOff>
      <xdr:row>31</xdr:row>
      <xdr:rowOff>213360</xdr:rowOff>
    </xdr:to>
    <xdr:sp macro="" textlink="">
      <xdr:nvSpPr>
        <xdr:cNvPr id="26252" name="Line 6">
          <a:extLst>
            <a:ext uri="{FF2B5EF4-FFF2-40B4-BE49-F238E27FC236}">
              <a16:creationId xmlns:a16="http://schemas.microsoft.com/office/drawing/2014/main" id="{8C4E35EE-CD4A-F697-DB09-137C2069766F}"/>
            </a:ext>
          </a:extLst>
        </xdr:cNvPr>
        <xdr:cNvSpPr>
          <a:spLocks noChangeShapeType="1"/>
        </xdr:cNvSpPr>
      </xdr:nvSpPr>
      <xdr:spPr bwMode="auto">
        <a:xfrm>
          <a:off x="9189720" y="381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320040</xdr:rowOff>
    </xdr:from>
    <xdr:to>
      <xdr:col>4</xdr:col>
      <xdr:colOff>449580</xdr:colOff>
      <xdr:row>37</xdr:row>
      <xdr:rowOff>320040</xdr:rowOff>
    </xdr:to>
    <xdr:sp macro="" textlink="">
      <xdr:nvSpPr>
        <xdr:cNvPr id="26253" name="Line 6">
          <a:extLst>
            <a:ext uri="{FF2B5EF4-FFF2-40B4-BE49-F238E27FC236}">
              <a16:creationId xmlns:a16="http://schemas.microsoft.com/office/drawing/2014/main" id="{3D864253-FAA6-9275-AE2F-F0C1D7807536}"/>
            </a:ext>
          </a:extLst>
        </xdr:cNvPr>
        <xdr:cNvSpPr>
          <a:spLocks noChangeShapeType="1"/>
        </xdr:cNvSpPr>
      </xdr:nvSpPr>
      <xdr:spPr bwMode="auto">
        <a:xfrm>
          <a:off x="9189720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213360</xdr:rowOff>
    </xdr:from>
    <xdr:to>
      <xdr:col>4</xdr:col>
      <xdr:colOff>449580</xdr:colOff>
      <xdr:row>37</xdr:row>
      <xdr:rowOff>213360</xdr:rowOff>
    </xdr:to>
    <xdr:sp macro="" textlink="">
      <xdr:nvSpPr>
        <xdr:cNvPr id="26254" name="Line 6">
          <a:extLst>
            <a:ext uri="{FF2B5EF4-FFF2-40B4-BE49-F238E27FC236}">
              <a16:creationId xmlns:a16="http://schemas.microsoft.com/office/drawing/2014/main" id="{CDF6E989-B277-CD96-6C82-7B6D859FC505}"/>
            </a:ext>
          </a:extLst>
        </xdr:cNvPr>
        <xdr:cNvSpPr>
          <a:spLocks noChangeShapeType="1"/>
        </xdr:cNvSpPr>
      </xdr:nvSpPr>
      <xdr:spPr bwMode="auto">
        <a:xfrm>
          <a:off x="9189720" y="5989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320040</xdr:rowOff>
    </xdr:from>
    <xdr:to>
      <xdr:col>4</xdr:col>
      <xdr:colOff>449580</xdr:colOff>
      <xdr:row>37</xdr:row>
      <xdr:rowOff>320040</xdr:rowOff>
    </xdr:to>
    <xdr:sp macro="" textlink="">
      <xdr:nvSpPr>
        <xdr:cNvPr id="26255" name="Line 6">
          <a:extLst>
            <a:ext uri="{FF2B5EF4-FFF2-40B4-BE49-F238E27FC236}">
              <a16:creationId xmlns:a16="http://schemas.microsoft.com/office/drawing/2014/main" id="{9CE718D3-C8A9-1EDE-B955-17FF03E8569F}"/>
            </a:ext>
          </a:extLst>
        </xdr:cNvPr>
        <xdr:cNvSpPr>
          <a:spLocks noChangeShapeType="1"/>
        </xdr:cNvSpPr>
      </xdr:nvSpPr>
      <xdr:spPr bwMode="auto">
        <a:xfrm>
          <a:off x="9189720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320040</xdr:rowOff>
    </xdr:from>
    <xdr:to>
      <xdr:col>4</xdr:col>
      <xdr:colOff>449580</xdr:colOff>
      <xdr:row>37</xdr:row>
      <xdr:rowOff>320040</xdr:rowOff>
    </xdr:to>
    <xdr:sp macro="" textlink="">
      <xdr:nvSpPr>
        <xdr:cNvPr id="26256" name="Line 6">
          <a:extLst>
            <a:ext uri="{FF2B5EF4-FFF2-40B4-BE49-F238E27FC236}">
              <a16:creationId xmlns:a16="http://schemas.microsoft.com/office/drawing/2014/main" id="{0AD05AEF-FD7C-01F6-2705-AEB0FC9D3DE6}"/>
            </a:ext>
          </a:extLst>
        </xdr:cNvPr>
        <xdr:cNvSpPr>
          <a:spLocks noChangeShapeType="1"/>
        </xdr:cNvSpPr>
      </xdr:nvSpPr>
      <xdr:spPr bwMode="auto">
        <a:xfrm>
          <a:off x="9189720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213360</xdr:rowOff>
    </xdr:from>
    <xdr:to>
      <xdr:col>4</xdr:col>
      <xdr:colOff>449580</xdr:colOff>
      <xdr:row>37</xdr:row>
      <xdr:rowOff>213360</xdr:rowOff>
    </xdr:to>
    <xdr:sp macro="" textlink="">
      <xdr:nvSpPr>
        <xdr:cNvPr id="26257" name="Line 6">
          <a:extLst>
            <a:ext uri="{FF2B5EF4-FFF2-40B4-BE49-F238E27FC236}">
              <a16:creationId xmlns:a16="http://schemas.microsoft.com/office/drawing/2014/main" id="{3872194E-CE41-C74A-653F-63A3EEAFE033}"/>
            </a:ext>
          </a:extLst>
        </xdr:cNvPr>
        <xdr:cNvSpPr>
          <a:spLocks noChangeShapeType="1"/>
        </xdr:cNvSpPr>
      </xdr:nvSpPr>
      <xdr:spPr bwMode="auto">
        <a:xfrm>
          <a:off x="9189720" y="59893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37</xdr:row>
      <xdr:rowOff>320040</xdr:rowOff>
    </xdr:from>
    <xdr:to>
      <xdr:col>4</xdr:col>
      <xdr:colOff>449580</xdr:colOff>
      <xdr:row>37</xdr:row>
      <xdr:rowOff>320040</xdr:rowOff>
    </xdr:to>
    <xdr:sp macro="" textlink="">
      <xdr:nvSpPr>
        <xdr:cNvPr id="26258" name="Line 6">
          <a:extLst>
            <a:ext uri="{FF2B5EF4-FFF2-40B4-BE49-F238E27FC236}">
              <a16:creationId xmlns:a16="http://schemas.microsoft.com/office/drawing/2014/main" id="{6B176D14-F435-EB20-378A-5A910F2E90E2}"/>
            </a:ext>
          </a:extLst>
        </xdr:cNvPr>
        <xdr:cNvSpPr>
          <a:spLocks noChangeShapeType="1"/>
        </xdr:cNvSpPr>
      </xdr:nvSpPr>
      <xdr:spPr bwMode="auto">
        <a:xfrm>
          <a:off x="9189720" y="609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CA8~1/AppData/Local/Temp/pid-9564/&#1095;&#1077;&#1088;&#1085;&#1077;&#1090;&#1082;&#1080;/&#1047;&#1042;&#1045;&#1044;&#1045;&#1053;&#1040;%20&#1087;&#1088;&#1086;&#1075;&#1085;&#1086;&#1079;&#1085;&#1110;%20&#1087;&#1086;&#1082;&#1072;&#1079;&#1085;&#108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істо"/>
      <sheetName val="область"/>
      <sheetName val="1"/>
      <sheetName val="2"/>
      <sheetName val="4"/>
      <sheetName val="5"/>
      <sheetName val="6"/>
      <sheetName val="7"/>
      <sheetName val="8"/>
      <sheetName val="9"/>
      <sheetName val="10"/>
      <sheetName val="11"/>
      <sheetName val="14"/>
      <sheetName val="16"/>
      <sheetName val="21"/>
      <sheetName val="22"/>
      <sheetName val="23"/>
      <sheetName val="24"/>
      <sheetName val="25"/>
      <sheetName val="26"/>
      <sheetName val="27"/>
      <sheetName val="28"/>
      <sheetName val="29"/>
      <sheetName val="зведена"/>
      <sheetName val="Лист6"/>
    </sheetNames>
    <sheetDataSet>
      <sheetData sheetId="0" refreshError="1"/>
      <sheetData sheetId="1" refreshError="1"/>
      <sheetData sheetId="2" refreshError="1">
        <row r="19">
          <cell r="E19">
            <v>477</v>
          </cell>
          <cell r="H19">
            <v>508</v>
          </cell>
          <cell r="K19">
            <v>520</v>
          </cell>
        </row>
      </sheetData>
      <sheetData sheetId="3" refreshError="1">
        <row r="19">
          <cell r="E19">
            <v>91</v>
          </cell>
          <cell r="H19">
            <v>86</v>
          </cell>
          <cell r="K19">
            <v>75</v>
          </cell>
        </row>
      </sheetData>
      <sheetData sheetId="4" refreshError="1"/>
      <sheetData sheetId="5" refreshError="1"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</sheetData>
      <sheetData sheetId="6" refreshError="1">
        <row r="10">
          <cell r="H10">
            <v>49</v>
          </cell>
          <cell r="K10">
            <v>60</v>
          </cell>
        </row>
        <row r="19">
          <cell r="E19">
            <v>163</v>
          </cell>
          <cell r="H19">
            <v>174</v>
          </cell>
          <cell r="K19">
            <v>154</v>
          </cell>
        </row>
      </sheetData>
      <sheetData sheetId="7" refreshError="1">
        <row r="19">
          <cell r="E19">
            <v>78</v>
          </cell>
          <cell r="H19">
            <v>83</v>
          </cell>
          <cell r="K19">
            <v>89</v>
          </cell>
        </row>
        <row r="20">
          <cell r="E20">
            <v>60</v>
          </cell>
          <cell r="H20">
            <v>73</v>
          </cell>
          <cell r="K20">
            <v>103</v>
          </cell>
        </row>
        <row r="38">
          <cell r="H38">
            <v>116</v>
          </cell>
          <cell r="K38">
            <v>120</v>
          </cell>
        </row>
        <row r="42">
          <cell r="H42">
            <v>131</v>
          </cell>
          <cell r="K42">
            <v>110</v>
          </cell>
        </row>
      </sheetData>
      <sheetData sheetId="8" refreshError="1">
        <row r="10">
          <cell r="H10">
            <v>26</v>
          </cell>
          <cell r="K10">
            <v>26</v>
          </cell>
        </row>
        <row r="19">
          <cell r="E19">
            <v>214</v>
          </cell>
          <cell r="H19">
            <v>229</v>
          </cell>
          <cell r="K19">
            <v>235</v>
          </cell>
        </row>
        <row r="38">
          <cell r="H38">
            <v>78</v>
          </cell>
          <cell r="K38">
            <v>78</v>
          </cell>
        </row>
      </sheetData>
      <sheetData sheetId="9" refreshError="1">
        <row r="38">
          <cell r="H38">
            <v>332</v>
          </cell>
          <cell r="K38">
            <v>332</v>
          </cell>
        </row>
      </sheetData>
      <sheetData sheetId="10" refreshError="1">
        <row r="10">
          <cell r="H10">
            <v>129</v>
          </cell>
          <cell r="K10">
            <v>130</v>
          </cell>
        </row>
        <row r="19">
          <cell r="E19">
            <v>110</v>
          </cell>
          <cell r="H19">
            <v>101</v>
          </cell>
          <cell r="K19">
            <v>87</v>
          </cell>
        </row>
      </sheetData>
      <sheetData sheetId="11" refreshError="1">
        <row r="10">
          <cell r="H10">
            <v>67</v>
          </cell>
          <cell r="K10">
            <v>67</v>
          </cell>
        </row>
      </sheetData>
      <sheetData sheetId="12" refreshError="1">
        <row r="19">
          <cell r="E19">
            <v>271</v>
          </cell>
          <cell r="H19">
            <v>274</v>
          </cell>
          <cell r="K19">
            <v>275</v>
          </cell>
        </row>
      </sheetData>
      <sheetData sheetId="13" refreshError="1">
        <row r="10">
          <cell r="H10">
            <v>161</v>
          </cell>
          <cell r="K10">
            <v>166</v>
          </cell>
        </row>
        <row r="19">
          <cell r="H19">
            <v>10</v>
          </cell>
          <cell r="K19">
            <v>40</v>
          </cell>
        </row>
        <row r="38">
          <cell r="H38">
            <v>269</v>
          </cell>
          <cell r="K38">
            <v>265</v>
          </cell>
        </row>
      </sheetData>
      <sheetData sheetId="14" refreshError="1">
        <row r="42">
          <cell r="H42">
            <v>119</v>
          </cell>
          <cell r="K42">
            <v>117</v>
          </cell>
        </row>
      </sheetData>
      <sheetData sheetId="15" refreshError="1">
        <row r="19">
          <cell r="E19">
            <v>278</v>
          </cell>
          <cell r="H19">
            <v>283</v>
          </cell>
          <cell r="K19">
            <v>290</v>
          </cell>
        </row>
        <row r="38">
          <cell r="H38">
            <v>188</v>
          </cell>
          <cell r="K38">
            <v>215</v>
          </cell>
        </row>
        <row r="42">
          <cell r="H42">
            <v>109</v>
          </cell>
          <cell r="K42">
            <v>121</v>
          </cell>
        </row>
      </sheetData>
      <sheetData sheetId="16" refreshError="1">
        <row r="10">
          <cell r="H10">
            <v>78</v>
          </cell>
          <cell r="K10">
            <v>82</v>
          </cell>
        </row>
        <row r="38">
          <cell r="H38">
            <v>146</v>
          </cell>
          <cell r="K38">
            <v>164</v>
          </cell>
        </row>
        <row r="42">
          <cell r="H42">
            <v>114</v>
          </cell>
          <cell r="K42">
            <v>113</v>
          </cell>
        </row>
      </sheetData>
      <sheetData sheetId="17" refreshError="1">
        <row r="19">
          <cell r="E19">
            <v>73</v>
          </cell>
          <cell r="H19">
            <v>89</v>
          </cell>
          <cell r="K19">
            <v>89</v>
          </cell>
        </row>
        <row r="38">
          <cell r="H38">
            <v>253</v>
          </cell>
          <cell r="K38">
            <v>253</v>
          </cell>
        </row>
        <row r="42">
          <cell r="H42">
            <v>83</v>
          </cell>
          <cell r="K42">
            <v>83</v>
          </cell>
        </row>
      </sheetData>
      <sheetData sheetId="18" refreshError="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9">
          <cell r="E19">
            <v>82</v>
          </cell>
          <cell r="H19">
            <v>88</v>
          </cell>
          <cell r="K19">
            <v>92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8">
          <cell r="H38">
            <v>185</v>
          </cell>
          <cell r="K38">
            <v>192</v>
          </cell>
        </row>
        <row r="42">
          <cell r="H42">
            <v>129</v>
          </cell>
          <cell r="K42">
            <v>123</v>
          </cell>
        </row>
      </sheetData>
      <sheetData sheetId="19" refreshError="1">
        <row r="19">
          <cell r="E19">
            <v>169</v>
          </cell>
          <cell r="H19">
            <v>186</v>
          </cell>
          <cell r="K19">
            <v>192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8">
          <cell r="H38">
            <v>83</v>
          </cell>
          <cell r="K38">
            <v>87</v>
          </cell>
        </row>
        <row r="42">
          <cell r="H42">
            <v>89</v>
          </cell>
          <cell r="K42">
            <v>90</v>
          </cell>
        </row>
      </sheetData>
      <sheetData sheetId="20" refreshError="1">
        <row r="10">
          <cell r="H10">
            <v>195</v>
          </cell>
          <cell r="K10">
            <v>195</v>
          </cell>
        </row>
        <row r="19">
          <cell r="E19">
            <v>16</v>
          </cell>
        </row>
      </sheetData>
      <sheetData sheetId="21" refreshError="1">
        <row r="38">
          <cell r="H38">
            <v>135</v>
          </cell>
          <cell r="K38">
            <v>133</v>
          </cell>
        </row>
        <row r="42">
          <cell r="H42">
            <v>100</v>
          </cell>
          <cell r="K42">
            <v>131</v>
          </cell>
        </row>
      </sheetData>
      <sheetData sheetId="22" refreshError="1">
        <row r="19">
          <cell r="E19">
            <v>276</v>
          </cell>
          <cell r="H19">
            <v>300</v>
          </cell>
          <cell r="K19">
            <v>300</v>
          </cell>
        </row>
        <row r="38">
          <cell r="H38">
            <v>146</v>
          </cell>
          <cell r="K38">
            <v>145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view="pageBreakPreview" zoomScaleNormal="100" zoomScaleSheetLayoutView="100" workbookViewId="0">
      <selection activeCell="A42" sqref="A42:E42"/>
    </sheetView>
  </sheetViews>
  <sheetFormatPr defaultColWidth="9.109375" defaultRowHeight="15.6" x14ac:dyDescent="0.3"/>
  <cols>
    <col min="1" max="1" width="4.5546875" style="1" customWidth="1"/>
    <col min="2" max="2" width="46.109375" style="1" customWidth="1"/>
    <col min="3" max="3" width="55.88671875" style="3" customWidth="1"/>
    <col min="4" max="4" width="20.88671875" style="1" customWidth="1"/>
    <col min="5" max="5" width="20.6640625" style="1" customWidth="1"/>
    <col min="6" max="16384" width="9.109375" style="3"/>
  </cols>
  <sheetData>
    <row r="1" spans="1:5" ht="84" customHeight="1" x14ac:dyDescent="0.3">
      <c r="A1" s="56" t="s">
        <v>83</v>
      </c>
      <c r="B1" s="57"/>
      <c r="C1" s="57"/>
      <c r="D1" s="57"/>
      <c r="E1" s="57"/>
    </row>
    <row r="2" spans="1:5" s="5" customFormat="1" ht="15.75" customHeight="1" x14ac:dyDescent="0.25">
      <c r="A2" s="58" t="s">
        <v>21</v>
      </c>
      <c r="B2" s="58" t="s">
        <v>46</v>
      </c>
      <c r="C2" s="58" t="s">
        <v>48</v>
      </c>
      <c r="D2" s="58" t="s">
        <v>18</v>
      </c>
      <c r="E2" s="58" t="s">
        <v>19</v>
      </c>
    </row>
    <row r="3" spans="1:5" s="5" customFormat="1" ht="15.75" customHeight="1" x14ac:dyDescent="0.25">
      <c r="A3" s="58"/>
      <c r="B3" s="58"/>
      <c r="C3" s="58"/>
      <c r="D3" s="59"/>
      <c r="E3" s="58"/>
    </row>
    <row r="4" spans="1:5" s="5" customFormat="1" ht="50.25" customHeight="1" x14ac:dyDescent="0.25">
      <c r="A4" s="58"/>
      <c r="B4" s="58"/>
      <c r="C4" s="58"/>
      <c r="D4" s="59"/>
      <c r="E4" s="58"/>
    </row>
    <row r="5" spans="1:5" ht="19.5" customHeight="1" x14ac:dyDescent="0.3">
      <c r="A5" s="2"/>
      <c r="B5" s="2"/>
      <c r="C5" s="4" t="s">
        <v>15</v>
      </c>
      <c r="D5" s="6"/>
      <c r="E5" s="6"/>
    </row>
    <row r="6" spans="1:5" ht="15.75" hidden="1" customHeight="1" x14ac:dyDescent="0.3">
      <c r="A6" s="49">
        <v>6</v>
      </c>
      <c r="B6" s="49" t="s">
        <v>13</v>
      </c>
      <c r="C6" s="4" t="s">
        <v>0</v>
      </c>
      <c r="D6" s="7">
        <f>D7+D8+D9+D10</f>
        <v>0</v>
      </c>
      <c r="E6" s="7">
        <f>E7+E8+E9+E10</f>
        <v>0</v>
      </c>
    </row>
    <row r="7" spans="1:5" ht="15.75" hidden="1" customHeight="1" x14ac:dyDescent="0.3">
      <c r="A7" s="49"/>
      <c r="B7" s="49"/>
      <c r="C7" s="8" t="s">
        <v>2</v>
      </c>
      <c r="D7" s="9"/>
      <c r="E7" s="9"/>
    </row>
    <row r="8" spans="1:5" ht="15.75" hidden="1" customHeight="1" x14ac:dyDescent="0.3">
      <c r="A8" s="49"/>
      <c r="B8" s="49"/>
      <c r="C8" s="8" t="s">
        <v>7</v>
      </c>
      <c r="D8" s="9"/>
      <c r="E8" s="9"/>
    </row>
    <row r="9" spans="1:5" ht="15.75" hidden="1" customHeight="1" x14ac:dyDescent="0.3">
      <c r="A9" s="49"/>
      <c r="B9" s="49"/>
      <c r="C9" s="8" t="s">
        <v>4</v>
      </c>
      <c r="D9" s="9"/>
      <c r="E9" s="9"/>
    </row>
    <row r="10" spans="1:5" ht="15.75" hidden="1" customHeight="1" x14ac:dyDescent="0.3">
      <c r="A10" s="49"/>
      <c r="B10" s="49"/>
      <c r="C10" s="8" t="s">
        <v>8</v>
      </c>
      <c r="D10" s="9"/>
      <c r="E10" s="9"/>
    </row>
    <row r="11" spans="1:5" ht="15.75" hidden="1" customHeight="1" x14ac:dyDescent="0.3">
      <c r="A11" s="49">
        <v>7</v>
      </c>
      <c r="B11" s="49" t="s">
        <v>16</v>
      </c>
      <c r="C11" s="4" t="s">
        <v>0</v>
      </c>
      <c r="D11" s="7">
        <f>D12+D13+D14</f>
        <v>0</v>
      </c>
      <c r="E11" s="7">
        <f>E12+E13+E14</f>
        <v>0</v>
      </c>
    </row>
    <row r="12" spans="1:5" ht="15.75" hidden="1" customHeight="1" x14ac:dyDescent="0.3">
      <c r="A12" s="49"/>
      <c r="B12" s="49"/>
      <c r="C12" s="8" t="s">
        <v>7</v>
      </c>
      <c r="D12" s="9"/>
      <c r="E12" s="9"/>
    </row>
    <row r="13" spans="1:5" ht="15.75" hidden="1" customHeight="1" x14ac:dyDescent="0.3">
      <c r="A13" s="49"/>
      <c r="B13" s="49"/>
      <c r="C13" s="8" t="s">
        <v>4</v>
      </c>
      <c r="D13" s="9"/>
      <c r="E13" s="9"/>
    </row>
    <row r="14" spans="1:5" ht="15.75" hidden="1" customHeight="1" x14ac:dyDescent="0.3">
      <c r="A14" s="49"/>
      <c r="B14" s="49"/>
      <c r="C14" s="8" t="s">
        <v>8</v>
      </c>
      <c r="D14" s="9"/>
      <c r="E14" s="9"/>
    </row>
    <row r="15" spans="1:5" ht="15.75" hidden="1" customHeight="1" x14ac:dyDescent="0.3">
      <c r="A15" s="49">
        <v>8</v>
      </c>
      <c r="B15" s="49" t="s">
        <v>9</v>
      </c>
      <c r="C15" s="4" t="s">
        <v>0</v>
      </c>
      <c r="D15" s="7">
        <f>D16+D17+D18</f>
        <v>0</v>
      </c>
      <c r="E15" s="7">
        <f>E16+E17+E18</f>
        <v>0</v>
      </c>
    </row>
    <row r="16" spans="1:5" ht="15.75" hidden="1" customHeight="1" x14ac:dyDescent="0.3">
      <c r="A16" s="49"/>
      <c r="B16" s="49"/>
      <c r="C16" s="8" t="s">
        <v>2</v>
      </c>
      <c r="D16" s="9"/>
      <c r="E16" s="9"/>
    </row>
    <row r="17" spans="1:5" ht="15.75" hidden="1" customHeight="1" x14ac:dyDescent="0.3">
      <c r="A17" s="49"/>
      <c r="B17" s="49"/>
      <c r="C17" s="8" t="s">
        <v>7</v>
      </c>
      <c r="D17" s="9"/>
      <c r="E17" s="9"/>
    </row>
    <row r="18" spans="1:5" ht="15.75" hidden="1" customHeight="1" x14ac:dyDescent="0.3">
      <c r="A18" s="49"/>
      <c r="B18" s="49"/>
      <c r="C18" s="8" t="s">
        <v>8</v>
      </c>
      <c r="D18" s="9"/>
      <c r="E18" s="9"/>
    </row>
    <row r="19" spans="1:5" ht="15.75" hidden="1" customHeight="1" x14ac:dyDescent="0.3">
      <c r="A19" s="49">
        <v>9</v>
      </c>
      <c r="B19" s="49" t="s">
        <v>14</v>
      </c>
      <c r="C19" s="4" t="s">
        <v>0</v>
      </c>
      <c r="D19" s="7">
        <f>D20+D21+D22+D23+D24</f>
        <v>0</v>
      </c>
      <c r="E19" s="7">
        <f>E20+E21+E22+E23+E24</f>
        <v>73</v>
      </c>
    </row>
    <row r="20" spans="1:5" ht="15.75" hidden="1" customHeight="1" x14ac:dyDescent="0.3">
      <c r="A20" s="49"/>
      <c r="B20" s="49"/>
      <c r="C20" s="8" t="s">
        <v>7</v>
      </c>
      <c r="D20" s="9"/>
      <c r="E20" s="9">
        <v>31</v>
      </c>
    </row>
    <row r="21" spans="1:5" ht="15.75" hidden="1" customHeight="1" x14ac:dyDescent="0.3">
      <c r="A21" s="49"/>
      <c r="B21" s="49"/>
      <c r="C21" s="8" t="s">
        <v>3</v>
      </c>
      <c r="D21" s="9"/>
      <c r="E21" s="9">
        <v>15</v>
      </c>
    </row>
    <row r="22" spans="1:5" ht="15.75" hidden="1" customHeight="1" x14ac:dyDescent="0.3">
      <c r="A22" s="49"/>
      <c r="B22" s="49"/>
      <c r="C22" s="8" t="s">
        <v>4</v>
      </c>
      <c r="D22" s="9"/>
      <c r="E22" s="9">
        <v>7</v>
      </c>
    </row>
    <row r="23" spans="1:5" ht="15.75" hidden="1" customHeight="1" x14ac:dyDescent="0.3">
      <c r="A23" s="49"/>
      <c r="B23" s="49"/>
      <c r="C23" s="8" t="s">
        <v>10</v>
      </c>
      <c r="D23" s="9"/>
      <c r="E23" s="9">
        <v>15</v>
      </c>
    </row>
    <row r="24" spans="1:5" ht="15.75" hidden="1" customHeight="1" x14ac:dyDescent="0.3">
      <c r="A24" s="49"/>
      <c r="B24" s="49"/>
      <c r="C24" s="8" t="s">
        <v>8</v>
      </c>
      <c r="D24" s="9"/>
      <c r="E24" s="9">
        <v>5</v>
      </c>
    </row>
    <row r="25" spans="1:5" ht="15.75" hidden="1" customHeight="1" x14ac:dyDescent="0.3">
      <c r="A25" s="2"/>
      <c r="B25" s="17" t="s">
        <v>1</v>
      </c>
      <c r="C25" s="17"/>
      <c r="D25" s="7">
        <f>D19+D15+D11+D6</f>
        <v>0</v>
      </c>
      <c r="E25" s="7">
        <f>E19+E15+E11+E6</f>
        <v>73</v>
      </c>
    </row>
    <row r="26" spans="1:5" ht="15.75" hidden="1" customHeight="1" x14ac:dyDescent="0.3">
      <c r="A26" s="2" t="s">
        <v>17</v>
      </c>
      <c r="B26" s="2"/>
      <c r="C26" s="10" t="s">
        <v>15</v>
      </c>
      <c r="D26" s="7"/>
      <c r="E26" s="7"/>
    </row>
    <row r="27" spans="1:5" ht="33.75" customHeight="1" x14ac:dyDescent="0.3">
      <c r="A27" s="50" t="s">
        <v>53</v>
      </c>
      <c r="B27" s="50" t="s">
        <v>54</v>
      </c>
      <c r="C27" s="15" t="s">
        <v>45</v>
      </c>
      <c r="D27" s="4">
        <v>339</v>
      </c>
      <c r="E27" s="4">
        <v>313</v>
      </c>
    </row>
    <row r="28" spans="1:5" ht="15.6" customHeight="1" x14ac:dyDescent="0.3">
      <c r="A28" s="51"/>
      <c r="B28" s="51"/>
      <c r="C28" s="8" t="s">
        <v>20</v>
      </c>
      <c r="D28" s="42">
        <v>27</v>
      </c>
      <c r="E28" s="42">
        <v>23</v>
      </c>
    </row>
    <row r="29" spans="1:5" ht="15.6" customHeight="1" x14ac:dyDescent="0.3">
      <c r="A29" s="51"/>
      <c r="B29" s="51"/>
      <c r="C29" s="12" t="s">
        <v>52</v>
      </c>
      <c r="D29" s="42">
        <v>30</v>
      </c>
      <c r="E29" s="42">
        <v>46</v>
      </c>
    </row>
    <row r="30" spans="1:5" x14ac:dyDescent="0.3">
      <c r="A30" s="51"/>
      <c r="B30" s="51"/>
      <c r="C30" s="8" t="s">
        <v>11</v>
      </c>
      <c r="D30" s="42">
        <v>120</v>
      </c>
      <c r="E30" s="42">
        <v>118</v>
      </c>
    </row>
    <row r="31" spans="1:5" ht="18.75" customHeight="1" x14ac:dyDescent="0.3">
      <c r="A31" s="51"/>
      <c r="B31" s="51"/>
      <c r="C31" s="43" t="s">
        <v>6</v>
      </c>
      <c r="D31" s="42">
        <v>162</v>
      </c>
      <c r="E31" s="42" t="s">
        <v>84</v>
      </c>
    </row>
    <row r="32" spans="1:5" ht="31.2" x14ac:dyDescent="0.3">
      <c r="A32" s="50" t="s">
        <v>64</v>
      </c>
      <c r="B32" s="50" t="s">
        <v>63</v>
      </c>
      <c r="C32" s="44" t="s">
        <v>45</v>
      </c>
      <c r="D32" s="45" t="s">
        <v>56</v>
      </c>
      <c r="E32" s="45" t="s">
        <v>55</v>
      </c>
    </row>
    <row r="33" spans="1:5" ht="47.25" customHeight="1" x14ac:dyDescent="0.3">
      <c r="A33" s="51"/>
      <c r="B33" s="51"/>
      <c r="C33" s="8" t="s">
        <v>57</v>
      </c>
      <c r="D33" s="41" t="s">
        <v>58</v>
      </c>
      <c r="E33" s="41" t="s">
        <v>59</v>
      </c>
    </row>
    <row r="34" spans="1:5" ht="47.25" customHeight="1" x14ac:dyDescent="0.3">
      <c r="A34" s="51"/>
      <c r="B34" s="51"/>
      <c r="C34" s="28" t="s">
        <v>60</v>
      </c>
      <c r="D34" s="41" t="s">
        <v>61</v>
      </c>
      <c r="E34" s="41" t="s">
        <v>62</v>
      </c>
    </row>
    <row r="35" spans="1:5" x14ac:dyDescent="0.3">
      <c r="A35" s="51"/>
      <c r="B35" s="51"/>
      <c r="C35" s="8" t="s">
        <v>20</v>
      </c>
      <c r="D35" s="41">
        <v>30</v>
      </c>
      <c r="E35" s="41">
        <v>0</v>
      </c>
    </row>
    <row r="36" spans="1:5" x14ac:dyDescent="0.3">
      <c r="A36" s="54"/>
      <c r="B36" s="54"/>
      <c r="C36" s="8" t="s">
        <v>4</v>
      </c>
      <c r="D36" s="41">
        <v>0</v>
      </c>
      <c r="E36" s="41">
        <v>17</v>
      </c>
    </row>
    <row r="37" spans="1:5" x14ac:dyDescent="0.3">
      <c r="A37" s="54"/>
      <c r="B37" s="54"/>
      <c r="C37" s="28" t="s">
        <v>6</v>
      </c>
      <c r="D37" s="41">
        <v>55</v>
      </c>
      <c r="E37" s="41" t="s">
        <v>85</v>
      </c>
    </row>
    <row r="38" spans="1:5" ht="31.2" x14ac:dyDescent="0.3">
      <c r="A38" s="50" t="s">
        <v>69</v>
      </c>
      <c r="B38" s="49" t="s">
        <v>78</v>
      </c>
      <c r="C38" s="15" t="s">
        <v>45</v>
      </c>
      <c r="D38" s="4" t="s">
        <v>65</v>
      </c>
      <c r="E38" s="4" t="s">
        <v>66</v>
      </c>
    </row>
    <row r="39" spans="1:5" x14ac:dyDescent="0.3">
      <c r="A39" s="51"/>
      <c r="B39" s="49"/>
      <c r="C39" s="8" t="s">
        <v>7</v>
      </c>
      <c r="D39" s="2">
        <v>26</v>
      </c>
      <c r="E39" s="2">
        <v>25</v>
      </c>
    </row>
    <row r="40" spans="1:5" ht="46.8" x14ac:dyDescent="0.3">
      <c r="A40" s="51"/>
      <c r="B40" s="49"/>
      <c r="C40" s="8" t="s">
        <v>67</v>
      </c>
      <c r="D40" s="2" t="s">
        <v>70</v>
      </c>
      <c r="E40" s="2" t="s">
        <v>68</v>
      </c>
    </row>
    <row r="41" spans="1:5" x14ac:dyDescent="0.3">
      <c r="A41" s="51"/>
      <c r="B41" s="49"/>
      <c r="C41" s="8" t="s">
        <v>5</v>
      </c>
      <c r="D41" s="2">
        <v>30</v>
      </c>
      <c r="E41" s="2" t="s">
        <v>86</v>
      </c>
    </row>
    <row r="42" spans="1:5" ht="38.25" customHeight="1" x14ac:dyDescent="0.35">
      <c r="A42" s="55"/>
      <c r="B42" s="55"/>
      <c r="C42" s="55"/>
      <c r="D42" s="55"/>
      <c r="E42" s="55"/>
    </row>
    <row r="43" spans="1:5" x14ac:dyDescent="0.3">
      <c r="A43" s="18"/>
      <c r="B43" s="18"/>
      <c r="C43" s="18"/>
      <c r="D43" s="18"/>
      <c r="E43" s="18"/>
    </row>
    <row r="44" spans="1:5" ht="39.75" customHeight="1" x14ac:dyDescent="0.35">
      <c r="A44" s="46"/>
      <c r="B44" s="47"/>
      <c r="C44" s="47"/>
      <c r="D44" s="48"/>
      <c r="E44" s="48"/>
    </row>
    <row r="45" spans="1:5" ht="18" x14ac:dyDescent="0.35">
      <c r="A45" s="16"/>
      <c r="C45" s="19"/>
      <c r="D45" s="20"/>
      <c r="E45" s="20"/>
    </row>
    <row r="46" spans="1:5" ht="18" x14ac:dyDescent="0.35">
      <c r="A46" s="13"/>
      <c r="B46" s="20"/>
      <c r="C46" s="19"/>
      <c r="D46" s="20"/>
      <c r="E46" s="20"/>
    </row>
    <row r="47" spans="1:5" x14ac:dyDescent="0.3">
      <c r="A47" s="13"/>
      <c r="B47" s="13"/>
      <c r="C47" s="11"/>
      <c r="D47" s="31"/>
      <c r="E47" s="31"/>
    </row>
    <row r="48" spans="1:5" ht="20.399999999999999" x14ac:dyDescent="0.3">
      <c r="A48" s="13"/>
      <c r="B48" s="13"/>
      <c r="C48" s="11"/>
      <c r="D48" s="14"/>
      <c r="E48" s="14"/>
    </row>
    <row r="49" spans="1:5" x14ac:dyDescent="0.3">
      <c r="A49" s="13"/>
      <c r="B49" s="52"/>
      <c r="C49" s="53"/>
      <c r="D49" s="13"/>
      <c r="E49" s="13"/>
    </row>
    <row r="50" spans="1:5" x14ac:dyDescent="0.3">
      <c r="A50" s="13"/>
      <c r="B50" s="13"/>
      <c r="C50" s="11"/>
      <c r="D50" s="13"/>
      <c r="E50" s="13"/>
    </row>
    <row r="51" spans="1:5" x14ac:dyDescent="0.3">
      <c r="A51" s="13"/>
      <c r="B51" s="13"/>
      <c r="C51" s="11"/>
      <c r="D51" s="30"/>
      <c r="E51" s="30"/>
    </row>
    <row r="52" spans="1:5" x14ac:dyDescent="0.3">
      <c r="A52" s="13"/>
      <c r="B52" s="13"/>
      <c r="C52" s="11"/>
      <c r="D52" s="13"/>
      <c r="E52" s="13"/>
    </row>
    <row r="53" spans="1:5" x14ac:dyDescent="0.3">
      <c r="A53" s="13"/>
      <c r="B53" s="13"/>
    </row>
  </sheetData>
  <mergeCells count="24">
    <mergeCell ref="A1:E1"/>
    <mergeCell ref="A2:A4"/>
    <mergeCell ref="B2:B4"/>
    <mergeCell ref="C2:C4"/>
    <mergeCell ref="D2:D4"/>
    <mergeCell ref="E2:E4"/>
    <mergeCell ref="A6:A10"/>
    <mergeCell ref="B6:B10"/>
    <mergeCell ref="A11:A14"/>
    <mergeCell ref="B11:B14"/>
    <mergeCell ref="A15:A18"/>
    <mergeCell ref="B15:B18"/>
    <mergeCell ref="B49:C49"/>
    <mergeCell ref="A32:A37"/>
    <mergeCell ref="B32:B37"/>
    <mergeCell ref="A38:A41"/>
    <mergeCell ref="B38:B41"/>
    <mergeCell ref="A42:E42"/>
    <mergeCell ref="A44:C44"/>
    <mergeCell ref="D44:E44"/>
    <mergeCell ref="A19:A24"/>
    <mergeCell ref="B19:B24"/>
    <mergeCell ref="A27:A31"/>
    <mergeCell ref="B27:B31"/>
  </mergeCells>
  <pageMargins left="0.78740157480314965" right="0.39370078740157483" top="0.78740157480314965" bottom="0.35433070866141736" header="0.19685039370078741" footer="0.51181102362204722"/>
  <pageSetup paperSize="9" scale="90" orientation="landscape" r:id="rId1"/>
  <headerFooter scaleWithDoc="0" alignWithMargins="0">
    <oddHeader xml:space="preserve">&amp;C3
</oddHeader>
    <firstHeader>&amp;C2</firstHeader>
  </headerFooter>
  <rowBreaks count="2" manualBreakCount="2">
    <brk id="31" max="4" man="1"/>
    <brk id="4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zoomScale="130" zoomScaleNormal="100" zoomScaleSheetLayoutView="130" workbookViewId="0">
      <selection activeCell="G1" sqref="G1:J1"/>
    </sheetView>
  </sheetViews>
  <sheetFormatPr defaultRowHeight="13.2" x14ac:dyDescent="0.25"/>
  <cols>
    <col min="1" max="1" width="6" customWidth="1"/>
    <col min="2" max="2" width="40" customWidth="1"/>
    <col min="3" max="3" width="14.109375" customWidth="1"/>
    <col min="4" max="4" width="16.109375" customWidth="1"/>
    <col min="5" max="5" width="10.33203125" hidden="1" customWidth="1"/>
    <col min="6" max="6" width="12.109375" customWidth="1"/>
    <col min="7" max="7" width="17" customWidth="1"/>
    <col min="8" max="8" width="10.33203125" hidden="1" customWidth="1"/>
    <col min="9" max="9" width="12" customWidth="1"/>
    <col min="10" max="10" width="11.6640625" customWidth="1"/>
    <col min="11" max="11" width="12.109375" hidden="1" customWidth="1"/>
    <col min="12" max="12" width="4.44140625" customWidth="1"/>
  </cols>
  <sheetData>
    <row r="1" spans="1:11" ht="120.75" customHeight="1" x14ac:dyDescent="0.35">
      <c r="A1" s="34"/>
      <c r="B1" s="34"/>
      <c r="C1" s="34"/>
      <c r="D1" s="34"/>
      <c r="E1" s="34"/>
      <c r="F1" s="34"/>
      <c r="G1" s="60" t="s">
        <v>87</v>
      </c>
      <c r="H1" s="60"/>
      <c r="I1" s="60"/>
      <c r="J1" s="60"/>
    </row>
    <row r="2" spans="1:11" ht="56.25" customHeight="1" x14ac:dyDescent="0.25">
      <c r="A2" s="63" t="s">
        <v>71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39" customHeight="1" x14ac:dyDescent="0.25">
      <c r="A3" s="68" t="s">
        <v>77</v>
      </c>
      <c r="B3" s="68"/>
      <c r="C3" s="68"/>
      <c r="D3" s="68"/>
      <c r="E3" s="68"/>
      <c r="F3" s="68"/>
      <c r="G3" s="68"/>
      <c r="H3" s="68"/>
      <c r="I3" s="68"/>
      <c r="J3" s="68"/>
    </row>
    <row r="4" spans="1:11" ht="15.75" customHeight="1" x14ac:dyDescent="0.3">
      <c r="A4" s="21"/>
      <c r="B4" s="21"/>
      <c r="C4" s="21"/>
      <c r="D4" s="21"/>
      <c r="E4" s="21"/>
      <c r="F4" s="21"/>
      <c r="G4" s="21"/>
      <c r="H4" s="21"/>
      <c r="I4" s="69" t="s">
        <v>22</v>
      </c>
      <c r="J4" s="69"/>
      <c r="K4" s="69"/>
    </row>
    <row r="5" spans="1:11" ht="42.75" customHeight="1" x14ac:dyDescent="0.25">
      <c r="A5" s="65" t="s">
        <v>23</v>
      </c>
      <c r="B5" s="66" t="s">
        <v>43</v>
      </c>
      <c r="C5" s="66" t="s">
        <v>79</v>
      </c>
      <c r="D5" s="66"/>
      <c r="E5" s="66"/>
      <c r="F5" s="66" t="s">
        <v>80</v>
      </c>
      <c r="G5" s="66"/>
      <c r="H5" s="66"/>
      <c r="I5" s="70" t="s">
        <v>81</v>
      </c>
      <c r="J5" s="71"/>
      <c r="K5" s="40"/>
    </row>
    <row r="6" spans="1:11" ht="24.75" customHeight="1" x14ac:dyDescent="0.25">
      <c r="A6" s="65"/>
      <c r="B6" s="66"/>
      <c r="C6" s="27" t="s">
        <v>18</v>
      </c>
      <c r="D6" s="27" t="s">
        <v>19</v>
      </c>
      <c r="E6" s="27" t="s">
        <v>44</v>
      </c>
      <c r="F6" s="27" t="s">
        <v>18</v>
      </c>
      <c r="G6" s="27" t="s">
        <v>19</v>
      </c>
      <c r="H6" s="27" t="s">
        <v>44</v>
      </c>
      <c r="I6" s="27" t="s">
        <v>18</v>
      </c>
      <c r="J6" s="27" t="s">
        <v>19</v>
      </c>
      <c r="K6" s="27" t="s">
        <v>47</v>
      </c>
    </row>
    <row r="7" spans="1:11" ht="15.6" customHeight="1" x14ac:dyDescent="0.3">
      <c r="A7" s="67" t="s">
        <v>24</v>
      </c>
      <c r="B7" s="67"/>
      <c r="C7" s="32"/>
      <c r="D7" s="32"/>
      <c r="E7" s="32"/>
      <c r="F7" s="32"/>
      <c r="G7" s="32"/>
      <c r="H7" s="32"/>
      <c r="I7" s="32"/>
      <c r="J7" s="32"/>
      <c r="K7" s="32"/>
    </row>
    <row r="8" spans="1:11" ht="29.25" customHeight="1" x14ac:dyDescent="0.3">
      <c r="A8" s="22" t="s">
        <v>73</v>
      </c>
      <c r="B8" s="23" t="s">
        <v>7</v>
      </c>
      <c r="C8" s="38">
        <v>326</v>
      </c>
      <c r="D8" s="33">
        <v>288</v>
      </c>
      <c r="E8" s="33">
        <v>651</v>
      </c>
      <c r="F8" s="33">
        <v>350</v>
      </c>
      <c r="G8" s="33">
        <v>311</v>
      </c>
      <c r="H8" s="33" t="e">
        <f>'[1]1'!H10+'[1]2'!H10+'[1]4'!H10+'[1]5'!H10+'[1]6'!H10+'[1]7'!H10+'[1]8'!H10+'[1]9'!H10+'[1]10'!H10+'[1]11'!H10+'[1]14'!H10+'[1]16'!H10+'[1]21'!H10+'[1]22'!H10+'[1]23'!H10+'[1]24'!H10+'[1]25'!H10+'[1]26'!H10+'[1]27'!H10+'[1]28'!H10+'[1]29'!H10</f>
        <v>#REF!</v>
      </c>
      <c r="I8" s="33">
        <v>350</v>
      </c>
      <c r="J8" s="33" t="s">
        <v>74</v>
      </c>
      <c r="K8" s="33" t="e">
        <f>'[1]1'!K10+'[1]2'!K10+'[1]4'!K10+'[1]5'!K10+'[1]6'!K10+'[1]7'!K10+'[1]8'!K10+'[1]9'!K10+'[1]10'!K10+'[1]11'!K10+'[1]14'!K10+'[1]16'!K10+'[1]21'!K10+'[1]22'!K10+'[1]23'!K10+'[1]24'!K10+'[1]25'!K10+'[1]26'!K10+'[1]27'!K10+'[1]28'!K10+'[1]29'!K10</f>
        <v>#REF!</v>
      </c>
    </row>
    <row r="9" spans="1:11" ht="31.2" hidden="1" customHeight="1" x14ac:dyDescent="0.3">
      <c r="A9" s="22">
        <v>4</v>
      </c>
      <c r="B9" s="23" t="s">
        <v>25</v>
      </c>
      <c r="C9" s="38" t="e">
        <f>'[1]1'!C12+'[1]2'!C12+'[1]4'!C12+'[1]5'!C12+'[1]6'!C12+'[1]7'!C12+'[1]8'!C12+'[1]9'!C12+'[1]10'!C12+'[1]11'!C12+'[1]14'!C12+'[1]16'!C12+'[1]21'!C12+'[1]22'!C12+'[1]23'!C12+'[1]24'!C12+'[1]25'!C12+'[1]26'!C12+'[1]27'!C12+'[1]28'!C12+'[1]29'!C12</f>
        <v>#REF!</v>
      </c>
      <c r="D9" s="33" t="e">
        <f>'[1]1'!D12+'[1]2'!D12+'[1]4'!D12+'[1]5'!D12+'[1]6'!D12+'[1]7'!D12+'[1]8'!D12+'[1]9'!D12+'[1]10'!D12+'[1]11'!D12+'[1]14'!D12+'[1]16'!D12+'[1]21'!D12+'[1]22'!D12+'[1]23'!D12+'[1]24'!D12+'[1]25'!D12+'[1]26'!D12+'[1]27'!D12+'[1]28'!D12+'[1]29'!D12</f>
        <v>#REF!</v>
      </c>
      <c r="E9" s="33" t="e">
        <f>'[1]1'!E12+'[1]2'!E12+'[1]4'!E12+'[1]5'!E12+'[1]6'!E12+'[1]7'!E12+'[1]8'!E12+'[1]9'!E12+'[1]10'!E12+'[1]11'!E12+'[1]14'!E12+'[1]16'!E12+'[1]21'!E12+'[1]22'!E12+'[1]23'!E12+'[1]24'!E12+'[1]25'!E12+'[1]26'!E12+'[1]27'!E12+'[1]28'!E12+'[1]29'!E12</f>
        <v>#REF!</v>
      </c>
      <c r="F9" s="33" t="e">
        <f>'[1]1'!F12+'[1]2'!F12+'[1]4'!F12+'[1]5'!F12+'[1]6'!F12+'[1]7'!F12+'[1]8'!F12+'[1]9'!F12+'[1]10'!F12+'[1]11'!F12+'[1]14'!F12+'[1]16'!F12+'[1]21'!F12+'[1]22'!F12+'[1]23'!F12+'[1]24'!F12+'[1]25'!F12+'[1]26'!F12+'[1]27'!F12+'[1]28'!F12+'[1]29'!F12</f>
        <v>#REF!</v>
      </c>
      <c r="G9" s="33" t="e">
        <f>'[1]1'!G12+'[1]2'!G12+'[1]4'!G12+'[1]5'!G12+'[1]6'!G12+'[1]7'!G12+'[1]8'!G12+'[1]9'!G12+'[1]10'!G12+'[1]11'!G12+'[1]14'!G12+'[1]16'!G12+'[1]21'!G12+'[1]22'!G12+'[1]23'!G12+'[1]24'!G12+'[1]25'!G12+'[1]26'!G12+'[1]27'!G12+'[1]28'!G12+'[1]29'!G12</f>
        <v>#REF!</v>
      </c>
      <c r="H9" s="33" t="e">
        <f>'[1]1'!H12+'[1]2'!H12+'[1]4'!H12+'[1]5'!H12+'[1]6'!H12+'[1]7'!H12+'[1]8'!H12+'[1]9'!H12+'[1]10'!H12+'[1]11'!H12+'[1]14'!H12+'[1]16'!H12+'[1]21'!H12+'[1]22'!H12+'[1]23'!H12+'[1]24'!H12+'[1]25'!H12+'[1]26'!H12+'[1]27'!H12+'[1]28'!H12+'[1]29'!H12</f>
        <v>#REF!</v>
      </c>
      <c r="I9" s="33" t="e">
        <f>'[1]1'!I12+'[1]2'!I12+'[1]4'!I12+'[1]5'!I12+'[1]6'!I12+'[1]7'!I12+'[1]8'!I12+'[1]9'!I12+'[1]10'!I12+'[1]11'!I12+'[1]14'!I12+'[1]16'!I12+'[1]21'!I12+'[1]22'!I12+'[1]23'!I12+'[1]24'!I12+'[1]25'!I12+'[1]26'!I12+'[1]27'!I12+'[1]28'!I12+'[1]29'!I12</f>
        <v>#REF!</v>
      </c>
      <c r="J9" s="33" t="e">
        <f>'[1]1'!J12+'[1]2'!J12+'[1]4'!J12+'[1]5'!J12+'[1]6'!J12+'[1]7'!J12+'[1]8'!J12+'[1]9'!J12+'[1]10'!J12+'[1]11'!J12+'[1]14'!J12+'[1]16'!J12+'[1]21'!J12+'[1]22'!J12+'[1]23'!J12+'[1]24'!J12+'[1]25'!J12+'[1]26'!J12+'[1]27'!J12+'[1]28'!J12+'[1]29'!J12</f>
        <v>#REF!</v>
      </c>
      <c r="K9" s="33" t="e">
        <f>'[1]1'!K12+'[1]2'!K12+'[1]4'!K12+'[1]5'!K12+'[1]6'!K12+'[1]7'!K12+'[1]8'!K12+'[1]9'!K12+'[1]10'!K12+'[1]11'!K12+'[1]14'!K12+'[1]16'!K12+'[1]21'!K12+'[1]22'!K12+'[1]23'!K12+'[1]24'!K12+'[1]25'!K12+'[1]26'!K12+'[1]27'!K12+'[1]28'!K12+'[1]29'!K12</f>
        <v>#REF!</v>
      </c>
    </row>
    <row r="10" spans="1:11" ht="15.6" hidden="1" customHeight="1" x14ac:dyDescent="0.3">
      <c r="A10" s="22">
        <v>5</v>
      </c>
      <c r="B10" s="23" t="s">
        <v>26</v>
      </c>
      <c r="C10" s="38" t="e">
        <f>'[1]1'!C13+'[1]2'!C13+'[1]4'!C13+'[1]5'!C13+'[1]6'!C13+'[1]7'!C13+'[1]8'!C13+'[1]9'!C13+'[1]10'!C13+'[1]11'!C13+'[1]14'!C13+'[1]16'!C13+'[1]21'!C13+'[1]22'!C13+'[1]23'!C13+'[1]24'!C13+'[1]25'!C13+'[1]26'!C13+'[1]27'!C13+'[1]28'!C13+'[1]29'!C13</f>
        <v>#REF!</v>
      </c>
      <c r="D10" s="33" t="e">
        <f>'[1]1'!D13+'[1]2'!D13+'[1]4'!D13+'[1]5'!D13+'[1]6'!D13+'[1]7'!D13+'[1]8'!D13+'[1]9'!D13+'[1]10'!D13+'[1]11'!D13+'[1]14'!D13+'[1]16'!D13+'[1]21'!D13+'[1]22'!D13+'[1]23'!D13+'[1]24'!D13+'[1]25'!D13+'[1]26'!D13+'[1]27'!D13+'[1]28'!D13+'[1]29'!D13</f>
        <v>#REF!</v>
      </c>
      <c r="E10" s="33" t="e">
        <f>'[1]1'!E13+'[1]2'!E13+'[1]4'!E13+'[1]5'!E13+'[1]6'!E13+'[1]7'!E13+'[1]8'!E13+'[1]9'!E13+'[1]10'!E13+'[1]11'!E13+'[1]14'!E13+'[1]16'!E13+'[1]21'!E13+'[1]22'!E13+'[1]23'!E13+'[1]24'!E13+'[1]25'!E13+'[1]26'!E13+'[1]27'!E13+'[1]28'!E13+'[1]29'!E13</f>
        <v>#REF!</v>
      </c>
      <c r="F10" s="33" t="e">
        <f>'[1]1'!F13+'[1]2'!F13+'[1]4'!F13+'[1]5'!F13+'[1]6'!F13+'[1]7'!F13+'[1]8'!F13+'[1]9'!F13+'[1]10'!F13+'[1]11'!F13+'[1]14'!F13+'[1]16'!F13+'[1]21'!F13+'[1]22'!F13+'[1]23'!F13+'[1]24'!F13+'[1]25'!F13+'[1]26'!F13+'[1]27'!F13+'[1]28'!F13+'[1]29'!F13</f>
        <v>#REF!</v>
      </c>
      <c r="G10" s="33" t="e">
        <f>'[1]1'!G13+'[1]2'!G13+'[1]4'!G13+'[1]5'!G13+'[1]6'!G13+'[1]7'!G13+'[1]8'!G13+'[1]9'!G13+'[1]10'!G13+'[1]11'!G13+'[1]14'!G13+'[1]16'!G13+'[1]21'!G13+'[1]22'!G13+'[1]23'!G13+'[1]24'!G13+'[1]25'!G13+'[1]26'!G13+'[1]27'!G13+'[1]28'!G13+'[1]29'!G13</f>
        <v>#REF!</v>
      </c>
      <c r="H10" s="33" t="e">
        <f>'[1]1'!H13+'[1]2'!H13+'[1]4'!H13+'[1]5'!H13+'[1]6'!H13+'[1]7'!H13+'[1]8'!H13+'[1]9'!H13+'[1]10'!H13+'[1]11'!H13+'[1]14'!H13+'[1]16'!H13+'[1]21'!H13+'[1]22'!H13+'[1]23'!H13+'[1]24'!H13+'[1]25'!H13+'[1]26'!H13+'[1]27'!H13+'[1]28'!H13+'[1]29'!H13</f>
        <v>#REF!</v>
      </c>
      <c r="I10" s="33" t="e">
        <f>'[1]1'!I13+'[1]2'!I13+'[1]4'!I13+'[1]5'!I13+'[1]6'!I13+'[1]7'!I13+'[1]8'!I13+'[1]9'!I13+'[1]10'!I13+'[1]11'!I13+'[1]14'!I13+'[1]16'!I13+'[1]21'!I13+'[1]22'!I13+'[1]23'!I13+'[1]24'!I13+'[1]25'!I13+'[1]26'!I13+'[1]27'!I13+'[1]28'!I13+'[1]29'!I13</f>
        <v>#REF!</v>
      </c>
      <c r="J10" s="33" t="e">
        <f>'[1]1'!J13+'[1]2'!J13+'[1]4'!J13+'[1]5'!J13+'[1]6'!J13+'[1]7'!J13+'[1]8'!J13+'[1]9'!J13+'[1]10'!J13+'[1]11'!J13+'[1]14'!J13+'[1]16'!J13+'[1]21'!J13+'[1]22'!J13+'[1]23'!J13+'[1]24'!J13+'[1]25'!J13+'[1]26'!J13+'[1]27'!J13+'[1]28'!J13+'[1]29'!J13</f>
        <v>#REF!</v>
      </c>
      <c r="K10" s="33" t="e">
        <f>'[1]1'!K13+'[1]2'!K13+'[1]4'!K13+'[1]5'!K13+'[1]6'!K13+'[1]7'!K13+'[1]8'!K13+'[1]9'!K13+'[1]10'!K13+'[1]11'!K13+'[1]14'!K13+'[1]16'!K13+'[1]21'!K13+'[1]22'!K13+'[1]23'!K13+'[1]24'!K13+'[1]25'!K13+'[1]26'!K13+'[1]27'!K13+'[1]28'!K13+'[1]29'!K13</f>
        <v>#REF!</v>
      </c>
    </row>
    <row r="11" spans="1:11" ht="15.6" hidden="1" customHeight="1" x14ac:dyDescent="0.3">
      <c r="A11" s="22">
        <v>6</v>
      </c>
      <c r="B11" s="23" t="s">
        <v>27</v>
      </c>
      <c r="C11" s="38" t="e">
        <f>'[1]1'!C14+'[1]2'!C14+'[1]4'!C14+'[1]5'!C14+'[1]6'!C14+'[1]7'!C14+'[1]8'!C14+'[1]9'!C14+'[1]10'!C14+'[1]11'!C14+'[1]14'!C14+'[1]16'!C14+'[1]21'!C14+'[1]22'!C14+'[1]23'!C14+'[1]24'!C14+'[1]25'!C14+'[1]26'!C14+'[1]27'!C14+'[1]28'!C14+'[1]29'!C14</f>
        <v>#REF!</v>
      </c>
      <c r="D11" s="33" t="e">
        <f>'[1]1'!D14+'[1]2'!D14+'[1]4'!D14+'[1]5'!D14+'[1]6'!D14+'[1]7'!D14+'[1]8'!D14+'[1]9'!D14+'[1]10'!D14+'[1]11'!D14+'[1]14'!D14+'[1]16'!D14+'[1]21'!D14+'[1]22'!D14+'[1]23'!D14+'[1]24'!D14+'[1]25'!D14+'[1]26'!D14+'[1]27'!D14+'[1]28'!D14+'[1]29'!D14</f>
        <v>#REF!</v>
      </c>
      <c r="E11" s="33" t="e">
        <f>'[1]1'!E14+'[1]2'!E14+'[1]4'!E14+'[1]5'!E14+'[1]6'!E14+'[1]7'!E14+'[1]8'!E14+'[1]9'!E14+'[1]10'!E14+'[1]11'!E14+'[1]14'!E14+'[1]16'!E14+'[1]21'!E14+'[1]22'!E14+'[1]23'!E14+'[1]24'!E14+'[1]25'!E14+'[1]26'!E14+'[1]27'!E14+'[1]28'!E14+'[1]29'!E14</f>
        <v>#REF!</v>
      </c>
      <c r="F11" s="33" t="e">
        <f>'[1]1'!F14+'[1]2'!F14+'[1]4'!F14+'[1]5'!F14+'[1]6'!F14+'[1]7'!F14+'[1]8'!F14+'[1]9'!F14+'[1]10'!F14+'[1]11'!F14+'[1]14'!F14+'[1]16'!F14+'[1]21'!F14+'[1]22'!F14+'[1]23'!F14+'[1]24'!F14+'[1]25'!F14+'[1]26'!F14+'[1]27'!F14+'[1]28'!F14+'[1]29'!F14</f>
        <v>#REF!</v>
      </c>
      <c r="G11" s="33" t="e">
        <f>'[1]1'!G14+'[1]2'!G14+'[1]4'!G14+'[1]5'!G14+'[1]6'!G14+'[1]7'!G14+'[1]8'!G14+'[1]9'!G14+'[1]10'!G14+'[1]11'!G14+'[1]14'!G14+'[1]16'!G14+'[1]21'!G14+'[1]22'!G14+'[1]23'!G14+'[1]24'!G14+'[1]25'!G14+'[1]26'!G14+'[1]27'!G14+'[1]28'!G14+'[1]29'!G14</f>
        <v>#REF!</v>
      </c>
      <c r="H11" s="33" t="e">
        <f>'[1]1'!H14+'[1]2'!H14+'[1]4'!H14+'[1]5'!H14+'[1]6'!H14+'[1]7'!H14+'[1]8'!H14+'[1]9'!H14+'[1]10'!H14+'[1]11'!H14+'[1]14'!H14+'[1]16'!H14+'[1]21'!H14+'[1]22'!H14+'[1]23'!H14+'[1]24'!H14+'[1]25'!H14+'[1]26'!H14+'[1]27'!H14+'[1]28'!H14+'[1]29'!H14</f>
        <v>#REF!</v>
      </c>
      <c r="I11" s="33" t="e">
        <f>'[1]1'!I14+'[1]2'!I14+'[1]4'!I14+'[1]5'!I14+'[1]6'!I14+'[1]7'!I14+'[1]8'!I14+'[1]9'!I14+'[1]10'!I14+'[1]11'!I14+'[1]14'!I14+'[1]16'!I14+'[1]21'!I14+'[1]22'!I14+'[1]23'!I14+'[1]24'!I14+'[1]25'!I14+'[1]26'!I14+'[1]27'!I14+'[1]28'!I14+'[1]29'!I14</f>
        <v>#REF!</v>
      </c>
      <c r="J11" s="33" t="e">
        <f>'[1]1'!J14+'[1]2'!J14+'[1]4'!J14+'[1]5'!J14+'[1]6'!J14+'[1]7'!J14+'[1]8'!J14+'[1]9'!J14+'[1]10'!J14+'[1]11'!J14+'[1]14'!J14+'[1]16'!J14+'[1]21'!J14+'[1]22'!J14+'[1]23'!J14+'[1]24'!J14+'[1]25'!J14+'[1]26'!J14+'[1]27'!J14+'[1]28'!J14+'[1]29'!J14</f>
        <v>#REF!</v>
      </c>
      <c r="K11" s="33" t="e">
        <f>'[1]1'!K14+'[1]2'!K14+'[1]4'!K14+'[1]5'!K14+'[1]6'!K14+'[1]7'!K14+'[1]8'!K14+'[1]9'!K14+'[1]10'!K14+'[1]11'!K14+'[1]14'!K14+'[1]16'!K14+'[1]21'!K14+'[1]22'!K14+'[1]23'!K14+'[1]24'!K14+'[1]25'!K14+'[1]26'!K14+'[1]27'!K14+'[1]28'!K14+'[1]29'!K14</f>
        <v>#REF!</v>
      </c>
    </row>
    <row r="12" spans="1:11" ht="31.2" hidden="1" customHeight="1" x14ac:dyDescent="0.3">
      <c r="A12" s="22">
        <v>7</v>
      </c>
      <c r="B12" s="23" t="s">
        <v>28</v>
      </c>
      <c r="C12" s="38" t="e">
        <f>'[1]1'!C15+'[1]2'!C15+'[1]4'!C15+'[1]5'!C15+'[1]6'!C15+'[1]7'!C15+'[1]8'!C15+'[1]9'!C15+'[1]10'!C15+'[1]11'!C15+'[1]14'!C15+'[1]16'!C15+'[1]21'!C15+'[1]22'!C15+'[1]23'!C15+'[1]24'!C15+'[1]25'!C15+'[1]26'!C15+'[1]27'!C15+'[1]28'!C15+'[1]29'!C15</f>
        <v>#REF!</v>
      </c>
      <c r="D12" s="33" t="e">
        <f>'[1]1'!D15+'[1]2'!D15+'[1]4'!D15+'[1]5'!D15+'[1]6'!D15+'[1]7'!D15+'[1]8'!D15+'[1]9'!D15+'[1]10'!D15+'[1]11'!D15+'[1]14'!D15+'[1]16'!D15+'[1]21'!D15+'[1]22'!D15+'[1]23'!D15+'[1]24'!D15+'[1]25'!D15+'[1]26'!D15+'[1]27'!D15+'[1]28'!D15+'[1]29'!D15</f>
        <v>#REF!</v>
      </c>
      <c r="E12" s="33" t="e">
        <f>'[1]1'!E15+'[1]2'!E15+'[1]4'!E15+'[1]5'!E15+'[1]6'!E15+'[1]7'!E15+'[1]8'!E15+'[1]9'!E15+'[1]10'!E15+'[1]11'!E15+'[1]14'!E15+'[1]16'!E15+'[1]21'!E15+'[1]22'!E15+'[1]23'!E15+'[1]24'!E15+'[1]25'!E15+'[1]26'!E15+'[1]27'!E15+'[1]28'!E15+'[1]29'!E15</f>
        <v>#REF!</v>
      </c>
      <c r="F12" s="33" t="e">
        <f>'[1]1'!F15+'[1]2'!F15+'[1]4'!F15+'[1]5'!F15+'[1]6'!F15+'[1]7'!F15+'[1]8'!F15+'[1]9'!F15+'[1]10'!F15+'[1]11'!F15+'[1]14'!F15+'[1]16'!F15+'[1]21'!F15+'[1]22'!F15+'[1]23'!F15+'[1]24'!F15+'[1]25'!F15+'[1]26'!F15+'[1]27'!F15+'[1]28'!F15+'[1]29'!F15</f>
        <v>#REF!</v>
      </c>
      <c r="G12" s="33" t="e">
        <f>'[1]1'!G15+'[1]2'!G15+'[1]4'!G15+'[1]5'!G15+'[1]6'!G15+'[1]7'!G15+'[1]8'!G15+'[1]9'!G15+'[1]10'!G15+'[1]11'!G15+'[1]14'!G15+'[1]16'!G15+'[1]21'!G15+'[1]22'!G15+'[1]23'!G15+'[1]24'!G15+'[1]25'!G15+'[1]26'!G15+'[1]27'!G15+'[1]28'!G15+'[1]29'!G15</f>
        <v>#REF!</v>
      </c>
      <c r="H12" s="33" t="e">
        <f>'[1]1'!H15+'[1]2'!H15+'[1]4'!H15+'[1]5'!H15+'[1]6'!H15+'[1]7'!H15+'[1]8'!H15+'[1]9'!H15+'[1]10'!H15+'[1]11'!H15+'[1]14'!H15+'[1]16'!H15+'[1]21'!H15+'[1]22'!H15+'[1]23'!H15+'[1]24'!H15+'[1]25'!H15+'[1]26'!H15+'[1]27'!H15+'[1]28'!H15+'[1]29'!H15</f>
        <v>#REF!</v>
      </c>
      <c r="I12" s="33" t="e">
        <f>'[1]1'!I15+'[1]2'!I15+'[1]4'!I15+'[1]5'!I15+'[1]6'!I15+'[1]7'!I15+'[1]8'!I15+'[1]9'!I15+'[1]10'!I15+'[1]11'!I15+'[1]14'!I15+'[1]16'!I15+'[1]21'!I15+'[1]22'!I15+'[1]23'!I15+'[1]24'!I15+'[1]25'!I15+'[1]26'!I15+'[1]27'!I15+'[1]28'!I15+'[1]29'!I15</f>
        <v>#REF!</v>
      </c>
      <c r="J12" s="33" t="e">
        <f>'[1]1'!J15+'[1]2'!J15+'[1]4'!J15+'[1]5'!J15+'[1]6'!J15+'[1]7'!J15+'[1]8'!J15+'[1]9'!J15+'[1]10'!J15+'[1]11'!J15+'[1]14'!J15+'[1]16'!J15+'[1]21'!J15+'[1]22'!J15+'[1]23'!J15+'[1]24'!J15+'[1]25'!J15+'[1]26'!J15+'[1]27'!J15+'[1]28'!J15+'[1]29'!J15</f>
        <v>#REF!</v>
      </c>
      <c r="K12" s="33" t="e">
        <f>'[1]1'!K15+'[1]2'!K15+'[1]4'!K15+'[1]5'!K15+'[1]6'!K15+'[1]7'!K15+'[1]8'!K15+'[1]9'!K15+'[1]10'!K15+'[1]11'!K15+'[1]14'!K15+'[1]16'!K15+'[1]21'!K15+'[1]22'!K15+'[1]23'!K15+'[1]24'!K15+'[1]25'!K15+'[1]26'!K15+'[1]27'!K15+'[1]28'!K15+'[1]29'!K15</f>
        <v>#REF!</v>
      </c>
    </row>
    <row r="13" spans="1:11" ht="31.2" hidden="1" customHeight="1" x14ac:dyDescent="0.3">
      <c r="A13" s="22">
        <v>8</v>
      </c>
      <c r="B13" s="23" t="s">
        <v>29</v>
      </c>
      <c r="C13" s="38" t="e">
        <f>'[1]1'!C16+'[1]2'!C16+'[1]4'!C16+'[1]5'!C16+'[1]6'!C16+'[1]7'!C16+'[1]8'!C16+'[1]9'!C16+'[1]10'!C16+'[1]11'!C16+'[1]14'!C16+'[1]16'!C16+'[1]21'!C16+'[1]22'!C16+'[1]23'!C16+'[1]24'!C16+'[1]25'!C16+'[1]26'!C16+'[1]27'!C16+'[1]28'!C16+'[1]29'!C16</f>
        <v>#REF!</v>
      </c>
      <c r="D13" s="33" t="e">
        <f>'[1]1'!D16+'[1]2'!D16+'[1]4'!D16+'[1]5'!D16+'[1]6'!D16+'[1]7'!D16+'[1]8'!D16+'[1]9'!D16+'[1]10'!D16+'[1]11'!D16+'[1]14'!D16+'[1]16'!D16+'[1]21'!D16+'[1]22'!D16+'[1]23'!D16+'[1]24'!D16+'[1]25'!D16+'[1]26'!D16+'[1]27'!D16+'[1]28'!D16+'[1]29'!D16</f>
        <v>#REF!</v>
      </c>
      <c r="E13" s="33" t="e">
        <f>'[1]1'!E16+'[1]2'!E16+'[1]4'!E16+'[1]5'!E16+'[1]6'!E16+'[1]7'!E16+'[1]8'!E16+'[1]9'!E16+'[1]10'!E16+'[1]11'!E16+'[1]14'!E16+'[1]16'!E16+'[1]21'!E16+'[1]22'!E16+'[1]23'!E16+'[1]24'!E16+'[1]25'!E16+'[1]26'!E16+'[1]27'!E16+'[1]28'!E16+'[1]29'!E16</f>
        <v>#REF!</v>
      </c>
      <c r="F13" s="33" t="e">
        <f>'[1]1'!F16+'[1]2'!F16+'[1]4'!F16+'[1]5'!F16+'[1]6'!F16+'[1]7'!F16+'[1]8'!F16+'[1]9'!F16+'[1]10'!F16+'[1]11'!F16+'[1]14'!F16+'[1]16'!F16+'[1]21'!F16+'[1]22'!F16+'[1]23'!F16+'[1]24'!F16+'[1]25'!F16+'[1]26'!F16+'[1]27'!F16+'[1]28'!F16+'[1]29'!F16</f>
        <v>#REF!</v>
      </c>
      <c r="G13" s="33" t="e">
        <f>'[1]1'!G16+'[1]2'!G16+'[1]4'!G16+'[1]5'!G16+'[1]6'!G16+'[1]7'!G16+'[1]8'!G16+'[1]9'!G16+'[1]10'!G16+'[1]11'!G16+'[1]14'!G16+'[1]16'!G16+'[1]21'!G16+'[1]22'!G16+'[1]23'!G16+'[1]24'!G16+'[1]25'!G16+'[1]26'!G16+'[1]27'!G16+'[1]28'!G16+'[1]29'!G16</f>
        <v>#REF!</v>
      </c>
      <c r="H13" s="33" t="e">
        <f>'[1]1'!H16+'[1]2'!H16+'[1]4'!H16+'[1]5'!H16+'[1]6'!H16+'[1]7'!H16+'[1]8'!H16+'[1]9'!H16+'[1]10'!H16+'[1]11'!H16+'[1]14'!H16+'[1]16'!H16+'[1]21'!H16+'[1]22'!H16+'[1]23'!H16+'[1]24'!H16+'[1]25'!H16+'[1]26'!H16+'[1]27'!H16+'[1]28'!H16+'[1]29'!H16</f>
        <v>#REF!</v>
      </c>
      <c r="I13" s="33" t="e">
        <f>'[1]1'!I16+'[1]2'!I16+'[1]4'!I16+'[1]5'!I16+'[1]6'!I16+'[1]7'!I16+'[1]8'!I16+'[1]9'!I16+'[1]10'!I16+'[1]11'!I16+'[1]14'!I16+'[1]16'!I16+'[1]21'!I16+'[1]22'!I16+'[1]23'!I16+'[1]24'!I16+'[1]25'!I16+'[1]26'!I16+'[1]27'!I16+'[1]28'!I16+'[1]29'!I16</f>
        <v>#REF!</v>
      </c>
      <c r="J13" s="33" t="e">
        <f>'[1]1'!J16+'[1]2'!J16+'[1]4'!J16+'[1]5'!J16+'[1]6'!J16+'[1]7'!J16+'[1]8'!J16+'[1]9'!J16+'[1]10'!J16+'[1]11'!J16+'[1]14'!J16+'[1]16'!J16+'[1]21'!J16+'[1]22'!J16+'[1]23'!J16+'[1]24'!J16+'[1]25'!J16+'[1]26'!J16+'[1]27'!J16+'[1]28'!J16+'[1]29'!J16</f>
        <v>#REF!</v>
      </c>
      <c r="K13" s="33" t="e">
        <f>'[1]1'!K16+'[1]2'!K16+'[1]4'!K16+'[1]5'!K16+'[1]6'!K16+'[1]7'!K16+'[1]8'!K16+'[1]9'!K16+'[1]10'!K16+'[1]11'!K16+'[1]14'!K16+'[1]16'!K16+'[1]21'!K16+'[1]22'!K16+'[1]23'!K16+'[1]24'!K16+'[1]25'!K16+'[1]26'!K16+'[1]27'!K16+'[1]28'!K16+'[1]29'!K16</f>
        <v>#REF!</v>
      </c>
    </row>
    <row r="14" spans="1:11" ht="15.6" hidden="1" customHeight="1" x14ac:dyDescent="0.3">
      <c r="A14" s="22">
        <v>9</v>
      </c>
      <c r="B14" s="23" t="s">
        <v>30</v>
      </c>
      <c r="C14" s="38" t="e">
        <f>'[1]1'!C17+'[1]2'!C17+'[1]4'!C17+'[1]5'!C17+'[1]6'!C17+'[1]7'!C17+'[1]8'!C17+'[1]9'!C17+'[1]10'!C17+'[1]11'!C17+'[1]14'!C17+'[1]16'!C17+'[1]21'!C17+'[1]22'!C17+'[1]23'!C17+'[1]24'!C17+'[1]25'!C17+'[1]26'!C17+'[1]27'!C17+'[1]28'!C17+'[1]29'!C17</f>
        <v>#REF!</v>
      </c>
      <c r="D14" s="33" t="e">
        <f>'[1]1'!D17+'[1]2'!D17+'[1]4'!D17+'[1]5'!D17+'[1]6'!D17+'[1]7'!D17+'[1]8'!D17+'[1]9'!D17+'[1]10'!D17+'[1]11'!D17+'[1]14'!D17+'[1]16'!D17+'[1]21'!D17+'[1]22'!D17+'[1]23'!D17+'[1]24'!D17+'[1]25'!D17+'[1]26'!D17+'[1]27'!D17+'[1]28'!D17+'[1]29'!D17</f>
        <v>#REF!</v>
      </c>
      <c r="E14" s="33" t="e">
        <f>'[1]1'!E17+'[1]2'!E17+'[1]4'!E17+'[1]5'!E17+'[1]6'!E17+'[1]7'!E17+'[1]8'!E17+'[1]9'!E17+'[1]10'!E17+'[1]11'!E17+'[1]14'!E17+'[1]16'!E17+'[1]21'!E17+'[1]22'!E17+'[1]23'!E17+'[1]24'!E17+'[1]25'!E17+'[1]26'!E17+'[1]27'!E17+'[1]28'!E17+'[1]29'!E17</f>
        <v>#REF!</v>
      </c>
      <c r="F14" s="33" t="e">
        <f>'[1]1'!F17+'[1]2'!F17+'[1]4'!F17+'[1]5'!F17+'[1]6'!F17+'[1]7'!F17+'[1]8'!F17+'[1]9'!F17+'[1]10'!F17+'[1]11'!F17+'[1]14'!F17+'[1]16'!F17+'[1]21'!F17+'[1]22'!F17+'[1]23'!F17+'[1]24'!F17+'[1]25'!F17+'[1]26'!F17+'[1]27'!F17+'[1]28'!F17+'[1]29'!F17</f>
        <v>#REF!</v>
      </c>
      <c r="G14" s="33" t="e">
        <f>'[1]1'!G17+'[1]2'!G17+'[1]4'!G17+'[1]5'!G17+'[1]6'!G17+'[1]7'!G17+'[1]8'!G17+'[1]9'!G17+'[1]10'!G17+'[1]11'!G17+'[1]14'!G17+'[1]16'!G17+'[1]21'!G17+'[1]22'!G17+'[1]23'!G17+'[1]24'!G17+'[1]25'!G17+'[1]26'!G17+'[1]27'!G17+'[1]28'!G17+'[1]29'!G17</f>
        <v>#REF!</v>
      </c>
      <c r="H14" s="33" t="e">
        <f>'[1]1'!H17+'[1]2'!H17+'[1]4'!H17+'[1]5'!H17+'[1]6'!H17+'[1]7'!H17+'[1]8'!H17+'[1]9'!H17+'[1]10'!H17+'[1]11'!H17+'[1]14'!H17+'[1]16'!H17+'[1]21'!H17+'[1]22'!H17+'[1]23'!H17+'[1]24'!H17+'[1]25'!H17+'[1]26'!H17+'[1]27'!H17+'[1]28'!H17+'[1]29'!H17</f>
        <v>#REF!</v>
      </c>
      <c r="I14" s="33" t="e">
        <f>'[1]1'!I17+'[1]2'!I17+'[1]4'!I17+'[1]5'!I17+'[1]6'!I17+'[1]7'!I17+'[1]8'!I17+'[1]9'!I17+'[1]10'!I17+'[1]11'!I17+'[1]14'!I17+'[1]16'!I17+'[1]21'!I17+'[1]22'!I17+'[1]23'!I17+'[1]24'!I17+'[1]25'!I17+'[1]26'!I17+'[1]27'!I17+'[1]28'!I17+'[1]29'!I17</f>
        <v>#REF!</v>
      </c>
      <c r="J14" s="33" t="e">
        <f>'[1]1'!J17+'[1]2'!J17+'[1]4'!J17+'[1]5'!J17+'[1]6'!J17+'[1]7'!J17+'[1]8'!J17+'[1]9'!J17+'[1]10'!J17+'[1]11'!J17+'[1]14'!J17+'[1]16'!J17+'[1]21'!J17+'[1]22'!J17+'[1]23'!J17+'[1]24'!J17+'[1]25'!J17+'[1]26'!J17+'[1]27'!J17+'[1]28'!J17+'[1]29'!J17</f>
        <v>#REF!</v>
      </c>
      <c r="K14" s="33" t="e">
        <f>'[1]1'!K17+'[1]2'!K17+'[1]4'!K17+'[1]5'!K17+'[1]6'!K17+'[1]7'!K17+'[1]8'!K17+'[1]9'!K17+'[1]10'!K17+'[1]11'!K17+'[1]14'!K17+'[1]16'!K17+'[1]21'!K17+'[1]22'!K17+'[1]23'!K17+'[1]24'!K17+'[1]25'!K17+'[1]26'!K17+'[1]27'!K17+'[1]28'!K17+'[1]29'!K17</f>
        <v>#REF!</v>
      </c>
    </row>
    <row r="15" spans="1:11" ht="31.2" x14ac:dyDescent="0.3">
      <c r="A15" s="29" t="s">
        <v>49</v>
      </c>
      <c r="B15" s="23" t="s">
        <v>3</v>
      </c>
      <c r="C15" s="38">
        <v>980</v>
      </c>
      <c r="D15" s="33">
        <v>866</v>
      </c>
      <c r="E15" s="33" t="e">
        <f>'[1]1'!E19+'[1]2'!E19+'[1]4'!E19+'[1]5'!E19+'[1]6'!E19+'[1]7'!E19+'[1]8'!E19+'[1]9'!E19+'[1]10'!E19+'[1]11'!E19+'[1]14'!E19+'[1]16'!E19+'[1]21'!E19+'[1]22'!E19+'[1]23'!E19+'[1]24'!E19+'[1]25'!E19+'[1]26'!E19+'[1]27'!E19+'[1]28'!E19+'[1]29'!E19</f>
        <v>#REF!</v>
      </c>
      <c r="F15" s="33">
        <v>984</v>
      </c>
      <c r="G15" s="33">
        <v>931</v>
      </c>
      <c r="H15" s="33" t="e">
        <f>'[1]1'!H19+'[1]2'!H19+'[1]4'!H19+'[1]5'!H19+'[1]6'!H19+'[1]7'!H19+'[1]8'!H19+'[1]9'!H19+'[1]10'!H19+'[1]11'!H19+'[1]14'!H19+'[1]16'!H19+'[1]21'!H19+'[1]22'!H19+'[1]23'!H19+'[1]24'!H19+'[1]25'!H19+'[1]26'!H19+'[1]27'!H19+'[1]28'!H19+'[1]29'!H19</f>
        <v>#REF!</v>
      </c>
      <c r="I15" s="33">
        <v>984</v>
      </c>
      <c r="J15" s="33" t="s">
        <v>75</v>
      </c>
      <c r="K15" s="33" t="e">
        <f>'[1]1'!K19+'[1]2'!K19+'[1]4'!K19+'[1]5'!K19+'[1]6'!K19+'[1]7'!K19+'[1]8'!K19+'[1]9'!K19+'[1]10'!K19+'[1]11'!K19+'[1]14'!K19+'[1]16'!K19+'[1]21'!K19+'[1]22'!K19+'[1]23'!K19+'[1]24'!K19+'[1]25'!K19+'[1]26'!K19+'[1]27'!K19+'[1]28'!K19+'[1]29'!K19</f>
        <v>#REF!</v>
      </c>
    </row>
    <row r="16" spans="1:11" ht="15.6" x14ac:dyDescent="0.3">
      <c r="A16" s="22" t="s">
        <v>64</v>
      </c>
      <c r="B16" s="23" t="s">
        <v>4</v>
      </c>
      <c r="C16" s="38">
        <v>26</v>
      </c>
      <c r="D16" s="33">
        <v>40</v>
      </c>
      <c r="E16" s="33" t="e">
        <f>'[1]1'!E20+'[1]2'!E20+'[1]4'!E20+'[1]5'!E20+'[1]6'!E20+'[1]7'!E20+'[1]8'!E20+'[1]9'!E20+'[1]10'!E20+'[1]11'!E20+'[1]14'!E20+'[1]16'!E20+'[1]21'!E20+'[1]22'!E20+'[1]23'!E20+'[1]24'!E20+'[1]25'!E20+'[1]26'!E20+'[1]27'!E20+'[1]28'!E20+'[1]29'!E20</f>
        <v>#REF!</v>
      </c>
      <c r="F16" s="33">
        <v>26</v>
      </c>
      <c r="G16" s="33">
        <v>25</v>
      </c>
      <c r="H16" s="33" t="e">
        <f>'[1]1'!H20+'[1]2'!H20+'[1]4'!H20+'[1]5'!H20+'[1]6'!H20+'[1]7'!H20+'[1]8'!H20+'[1]9'!H20+'[1]10'!H20+'[1]11'!H20+'[1]14'!H20+'[1]16'!H20+'[1]21'!H20+'[1]22'!H20+'[1]23'!H20+'[1]24'!H20+'[1]25'!H20+'[1]26'!H20+'[1]27'!H20+'[1]28'!H20+'[1]29'!H20</f>
        <v>#REF!</v>
      </c>
      <c r="I16" s="33">
        <v>26</v>
      </c>
      <c r="J16" s="33" t="s">
        <v>51</v>
      </c>
      <c r="K16" s="33" t="e">
        <f>'[1]1'!K20+'[1]2'!K20+'[1]4'!K20+'[1]5'!K20+'[1]6'!K20+'[1]7'!K20+'[1]8'!K20+'[1]9'!K20+'[1]10'!K20+'[1]11'!K20+'[1]14'!K20+'[1]16'!K20+'[1]21'!K20+'[1]22'!K20+'[1]23'!K20+'[1]24'!K20+'[1]25'!K20+'[1]26'!K20+'[1]27'!K20+'[1]28'!K20+'[1]29'!K20</f>
        <v>#REF!</v>
      </c>
    </row>
    <row r="17" spans="1:11" ht="31.2" hidden="1" customHeight="1" x14ac:dyDescent="0.3">
      <c r="A17" s="22">
        <v>14</v>
      </c>
      <c r="B17" s="23" t="s">
        <v>31</v>
      </c>
      <c r="C17" s="38" t="e">
        <f>'[1]1'!C22+'[1]2'!C22+'[1]4'!C22+'[1]5'!C22+'[1]6'!C22+'[1]7'!C22+'[1]8'!C22+'[1]9'!C22+'[1]10'!C22+'[1]11'!C22+'[1]14'!C22+'[1]16'!C22+'[1]21'!C22+'[1]22'!C22+'[1]23'!C22+'[1]24'!C22+'[1]25'!C22+'[1]26'!C22+'[1]27'!C22+'[1]28'!C22+'[1]29'!C22</f>
        <v>#REF!</v>
      </c>
      <c r="D17" s="33" t="e">
        <f>'[1]1'!D22+'[1]2'!D22+'[1]4'!D22+'[1]5'!D22+'[1]6'!D22+'[1]7'!D22+'[1]8'!D22+'[1]9'!D22+'[1]10'!D22+'[1]11'!D22+'[1]14'!D22+'[1]16'!D22+'[1]21'!D22+'[1]22'!D22+'[1]23'!D22+'[1]24'!D22+'[1]25'!D22+'[1]26'!D22+'[1]27'!D22+'[1]28'!D22+'[1]29'!D22</f>
        <v>#REF!</v>
      </c>
      <c r="E17" s="33" t="e">
        <f>'[1]1'!E22+'[1]2'!E22+'[1]4'!E22+'[1]5'!E22+'[1]6'!E22+'[1]7'!E22+'[1]8'!E22+'[1]9'!E22+'[1]10'!E22+'[1]11'!E22+'[1]14'!E22+'[1]16'!E22+'[1]21'!E22+'[1]22'!E22+'[1]23'!E22+'[1]24'!E22+'[1]25'!E22+'[1]26'!E22+'[1]27'!E22+'[1]28'!E22+'[1]29'!E22</f>
        <v>#REF!</v>
      </c>
      <c r="F17" s="33" t="e">
        <f>'[1]1'!F22+'[1]2'!F22+'[1]4'!F22+'[1]5'!F22+'[1]6'!F22+'[1]7'!F22+'[1]8'!F22+'[1]9'!F22+'[1]10'!F22+'[1]11'!F22+'[1]14'!F22+'[1]16'!F22+'[1]21'!F22+'[1]22'!F22+'[1]23'!F22+'[1]24'!F22+'[1]25'!F22+'[1]26'!F22+'[1]27'!F22+'[1]28'!F22+'[1]29'!F22</f>
        <v>#REF!</v>
      </c>
      <c r="G17" s="33" t="e">
        <f>'[1]1'!G22+'[1]2'!G22+'[1]4'!G22+'[1]5'!G22+'[1]6'!G22+'[1]7'!G22+'[1]8'!G22+'[1]9'!G22+'[1]10'!G22+'[1]11'!G22+'[1]14'!G22+'[1]16'!G22+'[1]21'!G22+'[1]22'!G22+'[1]23'!G22+'[1]24'!G22+'[1]25'!G22+'[1]26'!G22+'[1]27'!G22+'[1]28'!G22+'[1]29'!G22</f>
        <v>#REF!</v>
      </c>
      <c r="H17" s="33" t="e">
        <f>'[1]1'!H22+'[1]2'!H22+'[1]4'!H22+'[1]5'!H22+'[1]6'!H22+'[1]7'!H22+'[1]8'!H22+'[1]9'!H22+'[1]10'!H22+'[1]11'!H22+'[1]14'!H22+'[1]16'!H22+'[1]21'!H22+'[1]22'!H22+'[1]23'!H22+'[1]24'!H22+'[1]25'!H22+'[1]26'!H22+'[1]27'!H22+'[1]28'!H22+'[1]29'!H22</f>
        <v>#REF!</v>
      </c>
      <c r="I17" s="33" t="e">
        <f>'[1]1'!I22+'[1]2'!I22+'[1]4'!I22+'[1]5'!I22+'[1]6'!I22+'[1]7'!I22+'[1]8'!I22+'[1]9'!I22+'[1]10'!I22+'[1]11'!I22+'[1]14'!I22+'[1]16'!I22+'[1]21'!I22+'[1]22'!I22+'[1]23'!I22+'[1]24'!I22+'[1]25'!I22+'[1]26'!I22+'[1]27'!I22+'[1]28'!I22+'[1]29'!I22</f>
        <v>#REF!</v>
      </c>
      <c r="J17" s="33" t="e">
        <f>'[1]1'!J22+'[1]2'!J22+'[1]4'!J22+'[1]5'!J22+'[1]6'!J22+'[1]7'!J22+'[1]8'!J22+'[1]9'!J22+'[1]10'!J22+'[1]11'!J22+'[1]14'!J22+'[1]16'!J22+'[1]21'!J22+'[1]22'!J22+'[1]23'!J22+'[1]24'!J22+'[1]25'!J22+'[1]26'!J22+'[1]27'!J22+'[1]28'!J22+'[1]29'!J22</f>
        <v>#REF!</v>
      </c>
      <c r="K17" s="33" t="e">
        <f>'[1]1'!K22+'[1]2'!K22+'[1]4'!K22+'[1]5'!K22+'[1]6'!K22+'[1]7'!K22+'[1]8'!K22+'[1]9'!K22+'[1]10'!K22+'[1]11'!K22+'[1]14'!K22+'[1]16'!K22+'[1]21'!K22+'[1]22'!K22+'[1]23'!K22+'[1]24'!K22+'[1]25'!K22+'[1]26'!K22+'[1]27'!K22+'[1]28'!K22+'[1]29'!K22</f>
        <v>#REF!</v>
      </c>
    </row>
    <row r="18" spans="1:11" ht="15.6" hidden="1" customHeight="1" x14ac:dyDescent="0.3">
      <c r="A18" s="22">
        <v>15</v>
      </c>
      <c r="B18" s="23" t="s">
        <v>32</v>
      </c>
      <c r="C18" s="38" t="e">
        <f>'[1]1'!C23+'[1]2'!C23+'[1]4'!C23+'[1]5'!C23+'[1]6'!C23+'[1]7'!C23+'[1]8'!C23+'[1]9'!C23+'[1]10'!C23+'[1]11'!C23+'[1]14'!C23+'[1]16'!C23+'[1]21'!C23+'[1]22'!C23+'[1]23'!C23+'[1]24'!C23+'[1]25'!C23+'[1]26'!C23+'[1]27'!C23+'[1]28'!C23+'[1]29'!C23</f>
        <v>#REF!</v>
      </c>
      <c r="D18" s="33" t="e">
        <f>'[1]1'!D23+'[1]2'!D23+'[1]4'!D23+'[1]5'!D23+'[1]6'!D23+'[1]7'!D23+'[1]8'!D23+'[1]9'!D23+'[1]10'!D23+'[1]11'!D23+'[1]14'!D23+'[1]16'!D23+'[1]21'!D23+'[1]22'!D23+'[1]23'!D23+'[1]24'!D23+'[1]25'!D23+'[1]26'!D23+'[1]27'!D23+'[1]28'!D23+'[1]29'!D23</f>
        <v>#REF!</v>
      </c>
      <c r="E18" s="33" t="e">
        <f>'[1]1'!E23+'[1]2'!E23+'[1]4'!E23+'[1]5'!E23+'[1]6'!E23+'[1]7'!E23+'[1]8'!E23+'[1]9'!E23+'[1]10'!E23+'[1]11'!E23+'[1]14'!E23+'[1]16'!E23+'[1]21'!E23+'[1]22'!E23+'[1]23'!E23+'[1]24'!E23+'[1]25'!E23+'[1]26'!E23+'[1]27'!E23+'[1]28'!E23+'[1]29'!E23</f>
        <v>#REF!</v>
      </c>
      <c r="F18" s="33" t="e">
        <f>'[1]1'!F23+'[1]2'!F23+'[1]4'!F23+'[1]5'!F23+'[1]6'!F23+'[1]7'!F23+'[1]8'!F23+'[1]9'!F23+'[1]10'!F23+'[1]11'!F23+'[1]14'!F23+'[1]16'!F23+'[1]21'!F23+'[1]22'!F23+'[1]23'!F23+'[1]24'!F23+'[1]25'!F23+'[1]26'!F23+'[1]27'!F23+'[1]28'!F23+'[1]29'!F23</f>
        <v>#REF!</v>
      </c>
      <c r="G18" s="33" t="e">
        <f>'[1]1'!G23+'[1]2'!G23+'[1]4'!G23+'[1]5'!G23+'[1]6'!G23+'[1]7'!G23+'[1]8'!G23+'[1]9'!G23+'[1]10'!G23+'[1]11'!G23+'[1]14'!G23+'[1]16'!G23+'[1]21'!G23+'[1]22'!G23+'[1]23'!G23+'[1]24'!G23+'[1]25'!G23+'[1]26'!G23+'[1]27'!G23+'[1]28'!G23+'[1]29'!G23</f>
        <v>#REF!</v>
      </c>
      <c r="H18" s="33" t="e">
        <f>'[1]1'!H23+'[1]2'!H23+'[1]4'!H23+'[1]5'!H23+'[1]6'!H23+'[1]7'!H23+'[1]8'!H23+'[1]9'!H23+'[1]10'!H23+'[1]11'!H23+'[1]14'!H23+'[1]16'!H23+'[1]21'!H23+'[1]22'!H23+'[1]23'!H23+'[1]24'!H23+'[1]25'!H23+'[1]26'!H23+'[1]27'!H23+'[1]28'!H23+'[1]29'!H23</f>
        <v>#REF!</v>
      </c>
      <c r="I18" s="33" t="e">
        <f>'[1]1'!I23+'[1]2'!I23+'[1]4'!I23+'[1]5'!I23+'[1]6'!I23+'[1]7'!I23+'[1]8'!I23+'[1]9'!I23+'[1]10'!I23+'[1]11'!I23+'[1]14'!I23+'[1]16'!I23+'[1]21'!I23+'[1]22'!I23+'[1]23'!I23+'[1]24'!I23+'[1]25'!I23+'[1]26'!I23+'[1]27'!I23+'[1]28'!I23+'[1]29'!I23</f>
        <v>#REF!</v>
      </c>
      <c r="J18" s="33" t="e">
        <f>'[1]1'!J23+'[1]2'!J23+'[1]4'!J23+'[1]5'!J23+'[1]6'!J23+'[1]7'!J23+'[1]8'!J23+'[1]9'!J23+'[1]10'!J23+'[1]11'!J23+'[1]14'!J23+'[1]16'!J23+'[1]21'!J23+'[1]22'!J23+'[1]23'!J23+'[1]24'!J23+'[1]25'!J23+'[1]26'!J23+'[1]27'!J23+'[1]28'!J23+'[1]29'!J23</f>
        <v>#REF!</v>
      </c>
      <c r="K18" s="33" t="e">
        <f>'[1]1'!K23+'[1]2'!K23+'[1]4'!K23+'[1]5'!K23+'[1]6'!K23+'[1]7'!K23+'[1]8'!K23+'[1]9'!K23+'[1]10'!K23+'[1]11'!K23+'[1]14'!K23+'[1]16'!K23+'[1]21'!K23+'[1]22'!K23+'[1]23'!K23+'[1]24'!K23+'[1]25'!K23+'[1]26'!K23+'[1]27'!K23+'[1]28'!K23+'[1]29'!K23</f>
        <v>#REF!</v>
      </c>
    </row>
    <row r="19" spans="1:11" ht="15.6" hidden="1" customHeight="1" x14ac:dyDescent="0.3">
      <c r="A19" s="22">
        <v>16</v>
      </c>
      <c r="B19" s="23" t="s">
        <v>33</v>
      </c>
      <c r="C19" s="38" t="e">
        <f>'[1]1'!C24+'[1]2'!C24+'[1]4'!C24+'[1]5'!C24+'[1]6'!C24+'[1]7'!C24+'[1]8'!C24+'[1]9'!C24+'[1]10'!C24+'[1]11'!C24+'[1]14'!C24+'[1]16'!C24+'[1]21'!C24+'[1]22'!C24+'[1]23'!C24+'[1]24'!C24+'[1]25'!C24+'[1]26'!C24+'[1]27'!C24+'[1]28'!C24+'[1]29'!C24</f>
        <v>#REF!</v>
      </c>
      <c r="D19" s="33" t="e">
        <f>'[1]1'!D24+'[1]2'!D24+'[1]4'!D24+'[1]5'!D24+'[1]6'!D24+'[1]7'!D24+'[1]8'!D24+'[1]9'!D24+'[1]10'!D24+'[1]11'!D24+'[1]14'!D24+'[1]16'!D24+'[1]21'!D24+'[1]22'!D24+'[1]23'!D24+'[1]24'!D24+'[1]25'!D24+'[1]26'!D24+'[1]27'!D24+'[1]28'!D24+'[1]29'!D24</f>
        <v>#REF!</v>
      </c>
      <c r="E19" s="33" t="e">
        <f>'[1]1'!E24+'[1]2'!E24+'[1]4'!E24+'[1]5'!E24+'[1]6'!E24+'[1]7'!E24+'[1]8'!E24+'[1]9'!E24+'[1]10'!E24+'[1]11'!E24+'[1]14'!E24+'[1]16'!E24+'[1]21'!E24+'[1]22'!E24+'[1]23'!E24+'[1]24'!E24+'[1]25'!E24+'[1]26'!E24+'[1]27'!E24+'[1]28'!E24+'[1]29'!E24</f>
        <v>#REF!</v>
      </c>
      <c r="F19" s="33" t="e">
        <f>'[1]1'!F24+'[1]2'!F24+'[1]4'!F24+'[1]5'!F24+'[1]6'!F24+'[1]7'!F24+'[1]8'!F24+'[1]9'!F24+'[1]10'!F24+'[1]11'!F24+'[1]14'!F24+'[1]16'!F24+'[1]21'!F24+'[1]22'!F24+'[1]23'!F24+'[1]24'!F24+'[1]25'!F24+'[1]26'!F24+'[1]27'!F24+'[1]28'!F24+'[1]29'!F24</f>
        <v>#REF!</v>
      </c>
      <c r="G19" s="33" t="e">
        <f>'[1]1'!G24+'[1]2'!G24+'[1]4'!G24+'[1]5'!G24+'[1]6'!G24+'[1]7'!G24+'[1]8'!G24+'[1]9'!G24+'[1]10'!G24+'[1]11'!G24+'[1]14'!G24+'[1]16'!G24+'[1]21'!G24+'[1]22'!G24+'[1]23'!G24+'[1]24'!G24+'[1]25'!G24+'[1]26'!G24+'[1]27'!G24+'[1]28'!G24+'[1]29'!G24</f>
        <v>#REF!</v>
      </c>
      <c r="H19" s="33" t="e">
        <f>'[1]1'!H24+'[1]2'!H24+'[1]4'!H24+'[1]5'!H24+'[1]6'!H24+'[1]7'!H24+'[1]8'!H24+'[1]9'!H24+'[1]10'!H24+'[1]11'!H24+'[1]14'!H24+'[1]16'!H24+'[1]21'!H24+'[1]22'!H24+'[1]23'!H24+'[1]24'!H24+'[1]25'!H24+'[1]26'!H24+'[1]27'!H24+'[1]28'!H24+'[1]29'!H24</f>
        <v>#REF!</v>
      </c>
      <c r="I19" s="33" t="e">
        <f>'[1]1'!I24+'[1]2'!I24+'[1]4'!I24+'[1]5'!I24+'[1]6'!I24+'[1]7'!I24+'[1]8'!I24+'[1]9'!I24+'[1]10'!I24+'[1]11'!I24+'[1]14'!I24+'[1]16'!I24+'[1]21'!I24+'[1]22'!I24+'[1]23'!I24+'[1]24'!I24+'[1]25'!I24+'[1]26'!I24+'[1]27'!I24+'[1]28'!I24+'[1]29'!I24</f>
        <v>#REF!</v>
      </c>
      <c r="J19" s="33" t="e">
        <f>'[1]1'!J24+'[1]2'!J24+'[1]4'!J24+'[1]5'!J24+'[1]6'!J24+'[1]7'!J24+'[1]8'!J24+'[1]9'!J24+'[1]10'!J24+'[1]11'!J24+'[1]14'!J24+'[1]16'!J24+'[1]21'!J24+'[1]22'!J24+'[1]23'!J24+'[1]24'!J24+'[1]25'!J24+'[1]26'!J24+'[1]27'!J24+'[1]28'!J24+'[1]29'!J24</f>
        <v>#REF!</v>
      </c>
      <c r="K19" s="33" t="e">
        <f>'[1]1'!K24+'[1]2'!K24+'[1]4'!K24+'[1]5'!K24+'[1]6'!K24+'[1]7'!K24+'[1]8'!K24+'[1]9'!K24+'[1]10'!K24+'[1]11'!K24+'[1]14'!K24+'[1]16'!K24+'[1]21'!K24+'[1]22'!K24+'[1]23'!K24+'[1]24'!K24+'[1]25'!K24+'[1]26'!K24+'[1]27'!K24+'[1]28'!K24+'[1]29'!K24</f>
        <v>#REF!</v>
      </c>
    </row>
    <row r="20" spans="1:11" ht="31.2" hidden="1" customHeight="1" x14ac:dyDescent="0.3">
      <c r="A20" s="22">
        <v>17</v>
      </c>
      <c r="B20" s="23" t="s">
        <v>34</v>
      </c>
      <c r="C20" s="38" t="e">
        <f>'[1]1'!C25+'[1]2'!C25+'[1]4'!C25+'[1]5'!C25+'[1]6'!C25+'[1]7'!C25+'[1]8'!C25+'[1]9'!C25+'[1]10'!C25+'[1]11'!C25+'[1]14'!C25+'[1]16'!C25+'[1]21'!C25+'[1]22'!C25+'[1]23'!C25+'[1]24'!C25+'[1]25'!C25+'[1]26'!C25+'[1]27'!C25+'[1]28'!C25+'[1]29'!C25</f>
        <v>#REF!</v>
      </c>
      <c r="D20" s="33" t="e">
        <f>'[1]1'!D25+'[1]2'!D25+'[1]4'!D25+'[1]5'!D25+'[1]6'!D25+'[1]7'!D25+'[1]8'!D25+'[1]9'!D25+'[1]10'!D25+'[1]11'!D25+'[1]14'!D25+'[1]16'!D25+'[1]21'!D25+'[1]22'!D25+'[1]23'!D25+'[1]24'!D25+'[1]25'!D25+'[1]26'!D25+'[1]27'!D25+'[1]28'!D25+'[1]29'!D25</f>
        <v>#REF!</v>
      </c>
      <c r="E20" s="33" t="e">
        <f>'[1]1'!E25+'[1]2'!E25+'[1]4'!E25+'[1]5'!E25+'[1]6'!E25+'[1]7'!E25+'[1]8'!E25+'[1]9'!E25+'[1]10'!E25+'[1]11'!E25+'[1]14'!E25+'[1]16'!E25+'[1]21'!E25+'[1]22'!E25+'[1]23'!E25+'[1]24'!E25+'[1]25'!E25+'[1]26'!E25+'[1]27'!E25+'[1]28'!E25+'[1]29'!E25</f>
        <v>#REF!</v>
      </c>
      <c r="F20" s="33" t="e">
        <f>'[1]1'!F25+'[1]2'!F25+'[1]4'!F25+'[1]5'!F25+'[1]6'!F25+'[1]7'!F25+'[1]8'!F25+'[1]9'!F25+'[1]10'!F25+'[1]11'!F25+'[1]14'!F25+'[1]16'!F25+'[1]21'!F25+'[1]22'!F25+'[1]23'!F25+'[1]24'!F25+'[1]25'!F25+'[1]26'!F25+'[1]27'!F25+'[1]28'!F25+'[1]29'!F25</f>
        <v>#REF!</v>
      </c>
      <c r="G20" s="33" t="e">
        <f>'[1]1'!G25+'[1]2'!G25+'[1]4'!G25+'[1]5'!G25+'[1]6'!G25+'[1]7'!G25+'[1]8'!G25+'[1]9'!G25+'[1]10'!G25+'[1]11'!G25+'[1]14'!G25+'[1]16'!G25+'[1]21'!G25+'[1]22'!G25+'[1]23'!G25+'[1]24'!G25+'[1]25'!G25+'[1]26'!G25+'[1]27'!G25+'[1]28'!G25+'[1]29'!G25</f>
        <v>#REF!</v>
      </c>
      <c r="H20" s="33" t="e">
        <f>'[1]1'!H25+'[1]2'!H25+'[1]4'!H25+'[1]5'!H25+'[1]6'!H25+'[1]7'!H25+'[1]8'!H25+'[1]9'!H25+'[1]10'!H25+'[1]11'!H25+'[1]14'!H25+'[1]16'!H25+'[1]21'!H25+'[1]22'!H25+'[1]23'!H25+'[1]24'!H25+'[1]25'!H25+'[1]26'!H25+'[1]27'!H25+'[1]28'!H25+'[1]29'!H25</f>
        <v>#REF!</v>
      </c>
      <c r="I20" s="33" t="e">
        <f>'[1]1'!I25+'[1]2'!I25+'[1]4'!I25+'[1]5'!I25+'[1]6'!I25+'[1]7'!I25+'[1]8'!I25+'[1]9'!I25+'[1]10'!I25+'[1]11'!I25+'[1]14'!I25+'[1]16'!I25+'[1]21'!I25+'[1]22'!I25+'[1]23'!I25+'[1]24'!I25+'[1]25'!I25+'[1]26'!I25+'[1]27'!I25+'[1]28'!I25+'[1]29'!I25</f>
        <v>#REF!</v>
      </c>
      <c r="J20" s="33" t="e">
        <f>'[1]1'!J25+'[1]2'!J25+'[1]4'!J25+'[1]5'!J25+'[1]6'!J25+'[1]7'!J25+'[1]8'!J25+'[1]9'!J25+'[1]10'!J25+'[1]11'!J25+'[1]14'!J25+'[1]16'!J25+'[1]21'!J25+'[1]22'!J25+'[1]23'!J25+'[1]24'!J25+'[1]25'!J25+'[1]26'!J25+'[1]27'!J25+'[1]28'!J25+'[1]29'!J25</f>
        <v>#REF!</v>
      </c>
      <c r="K20" s="33" t="e">
        <f>'[1]1'!K25+'[1]2'!K25+'[1]4'!K25+'[1]5'!K25+'[1]6'!K25+'[1]7'!K25+'[1]8'!K25+'[1]9'!K25+'[1]10'!K25+'[1]11'!K25+'[1]14'!K25+'[1]16'!K25+'[1]21'!K25+'[1]22'!K25+'[1]23'!K25+'[1]24'!K25+'[1]25'!K25+'[1]26'!K25+'[1]27'!K25+'[1]28'!K25+'[1]29'!K25</f>
        <v>#REF!</v>
      </c>
    </row>
    <row r="21" spans="1:11" ht="15.6" hidden="1" customHeight="1" x14ac:dyDescent="0.3">
      <c r="A21" s="22">
        <v>20</v>
      </c>
      <c r="B21" s="23" t="s">
        <v>35</v>
      </c>
      <c r="C21" s="38" t="e">
        <f>'[1]1'!C28+'[1]2'!C28+'[1]4'!C28+'[1]5'!C28+'[1]6'!C28+'[1]7'!C28+'[1]8'!C28+'[1]9'!C28+'[1]10'!C28+'[1]11'!C28+'[1]14'!C28+'[1]16'!C28+'[1]21'!C28+'[1]22'!C28+'[1]23'!C28+'[1]24'!C28+'[1]25'!C28+'[1]26'!C28+'[1]27'!C28+'[1]28'!C28+'[1]29'!C28</f>
        <v>#REF!</v>
      </c>
      <c r="D21" s="33" t="e">
        <f>'[1]1'!D28+'[1]2'!D28+'[1]4'!D28+'[1]5'!D28+'[1]6'!D28+'[1]7'!D28+'[1]8'!D28+'[1]9'!D28+'[1]10'!D28+'[1]11'!D28+'[1]14'!D28+'[1]16'!D28+'[1]21'!D28+'[1]22'!D28+'[1]23'!D28+'[1]24'!D28+'[1]25'!D28+'[1]26'!D28+'[1]27'!D28+'[1]28'!D28+'[1]29'!D28</f>
        <v>#REF!</v>
      </c>
      <c r="E21" s="33" t="e">
        <f>'[1]1'!E28+'[1]2'!E28+'[1]4'!E28+'[1]5'!E28+'[1]6'!E28+'[1]7'!E28+'[1]8'!E28+'[1]9'!E28+'[1]10'!E28+'[1]11'!E28+'[1]14'!E28+'[1]16'!E28+'[1]21'!E28+'[1]22'!E28+'[1]23'!E28+'[1]24'!E28+'[1]25'!E28+'[1]26'!E28+'[1]27'!E28+'[1]28'!E28+'[1]29'!E28</f>
        <v>#REF!</v>
      </c>
      <c r="F21" s="33" t="e">
        <f>'[1]1'!F28+'[1]2'!F28+'[1]4'!F28+'[1]5'!F28+'[1]6'!F28+'[1]7'!F28+'[1]8'!F28+'[1]9'!F28+'[1]10'!F28+'[1]11'!F28+'[1]14'!F28+'[1]16'!F28+'[1]21'!F28+'[1]22'!F28+'[1]23'!F28+'[1]24'!F28+'[1]25'!F28+'[1]26'!F28+'[1]27'!F28+'[1]28'!F28+'[1]29'!F28</f>
        <v>#REF!</v>
      </c>
      <c r="G21" s="33" t="e">
        <f>'[1]1'!G28+'[1]2'!G28+'[1]4'!G28+'[1]5'!G28+'[1]6'!G28+'[1]7'!G28+'[1]8'!G28+'[1]9'!G28+'[1]10'!G28+'[1]11'!G28+'[1]14'!G28+'[1]16'!G28+'[1]21'!G28+'[1]22'!G28+'[1]23'!G28+'[1]24'!G28+'[1]25'!G28+'[1]26'!G28+'[1]27'!G28+'[1]28'!G28+'[1]29'!G28</f>
        <v>#REF!</v>
      </c>
      <c r="H21" s="33" t="e">
        <f>'[1]1'!H28+'[1]2'!H28+'[1]4'!H28+'[1]5'!H28+'[1]6'!H28+'[1]7'!H28+'[1]8'!H28+'[1]9'!H28+'[1]10'!H28+'[1]11'!H28+'[1]14'!H28+'[1]16'!H28+'[1]21'!H28+'[1]22'!H28+'[1]23'!H28+'[1]24'!H28+'[1]25'!H28+'[1]26'!H28+'[1]27'!H28+'[1]28'!H28+'[1]29'!H28</f>
        <v>#REF!</v>
      </c>
      <c r="I21" s="33" t="e">
        <f>'[1]1'!I28+'[1]2'!I28+'[1]4'!I28+'[1]5'!I28+'[1]6'!I28+'[1]7'!I28+'[1]8'!I28+'[1]9'!I28+'[1]10'!I28+'[1]11'!I28+'[1]14'!I28+'[1]16'!I28+'[1]21'!I28+'[1]22'!I28+'[1]23'!I28+'[1]24'!I28+'[1]25'!I28+'[1]26'!I28+'[1]27'!I28+'[1]28'!I28+'[1]29'!I28</f>
        <v>#REF!</v>
      </c>
      <c r="J21" s="33" t="e">
        <f>'[1]1'!J28+'[1]2'!J28+'[1]4'!J28+'[1]5'!J28+'[1]6'!J28+'[1]7'!J28+'[1]8'!J28+'[1]9'!J28+'[1]10'!J28+'[1]11'!J28+'[1]14'!J28+'[1]16'!J28+'[1]21'!J28+'[1]22'!J28+'[1]23'!J28+'[1]24'!J28+'[1]25'!J28+'[1]26'!J28+'[1]27'!J28+'[1]28'!J28+'[1]29'!J28</f>
        <v>#REF!</v>
      </c>
      <c r="K21" s="33" t="e">
        <f>'[1]1'!K28+'[1]2'!K28+'[1]4'!K28+'[1]5'!K28+'[1]6'!K28+'[1]7'!K28+'[1]8'!K28+'[1]9'!K28+'[1]10'!K28+'[1]11'!K28+'[1]14'!K28+'[1]16'!K28+'[1]21'!K28+'[1]22'!K28+'[1]23'!K28+'[1]24'!K28+'[1]25'!K28+'[1]26'!K28+'[1]27'!K28+'[1]28'!K28+'[1]29'!K28</f>
        <v>#REF!</v>
      </c>
    </row>
    <row r="22" spans="1:11" ht="15.6" hidden="1" customHeight="1" x14ac:dyDescent="0.3">
      <c r="A22" s="22">
        <v>21</v>
      </c>
      <c r="B22" s="23" t="s">
        <v>36</v>
      </c>
      <c r="C22" s="38" t="e">
        <f>'[1]1'!C29+'[1]2'!C29+'[1]4'!C29+'[1]5'!C29+'[1]6'!C29+'[1]7'!C29+'[1]8'!C29+'[1]9'!C29+'[1]10'!C29+'[1]11'!C29+'[1]14'!C29+'[1]16'!C29+'[1]21'!C29+'[1]22'!C29+'[1]23'!C29+'[1]24'!C29+'[1]25'!C29+'[1]26'!C29+'[1]27'!C29+'[1]28'!C29+'[1]29'!C29</f>
        <v>#REF!</v>
      </c>
      <c r="D22" s="33" t="e">
        <f>'[1]1'!D29+'[1]2'!D29+'[1]4'!D29+'[1]5'!D29+'[1]6'!D29+'[1]7'!D29+'[1]8'!D29+'[1]9'!D29+'[1]10'!D29+'[1]11'!D29+'[1]14'!D29+'[1]16'!D29+'[1]21'!D29+'[1]22'!D29+'[1]23'!D29+'[1]24'!D29+'[1]25'!D29+'[1]26'!D29+'[1]27'!D29+'[1]28'!D29+'[1]29'!D29</f>
        <v>#REF!</v>
      </c>
      <c r="E22" s="33" t="e">
        <f>'[1]1'!E29+'[1]2'!E29+'[1]4'!E29+'[1]5'!E29+'[1]6'!E29+'[1]7'!E29+'[1]8'!E29+'[1]9'!E29+'[1]10'!E29+'[1]11'!E29+'[1]14'!E29+'[1]16'!E29+'[1]21'!E29+'[1]22'!E29+'[1]23'!E29+'[1]24'!E29+'[1]25'!E29+'[1]26'!E29+'[1]27'!E29+'[1]28'!E29+'[1]29'!E29</f>
        <v>#REF!</v>
      </c>
      <c r="F22" s="33" t="e">
        <f>'[1]1'!F29+'[1]2'!F29+'[1]4'!F29+'[1]5'!F29+'[1]6'!F29+'[1]7'!F29+'[1]8'!F29+'[1]9'!F29+'[1]10'!F29+'[1]11'!F29+'[1]14'!F29+'[1]16'!F29+'[1]21'!F29+'[1]22'!F29+'[1]23'!F29+'[1]24'!F29+'[1]25'!F29+'[1]26'!F29+'[1]27'!F29+'[1]28'!F29+'[1]29'!F29</f>
        <v>#REF!</v>
      </c>
      <c r="G22" s="33" t="e">
        <f>'[1]1'!G29+'[1]2'!G29+'[1]4'!G29+'[1]5'!G29+'[1]6'!G29+'[1]7'!G29+'[1]8'!G29+'[1]9'!G29+'[1]10'!G29+'[1]11'!G29+'[1]14'!G29+'[1]16'!G29+'[1]21'!G29+'[1]22'!G29+'[1]23'!G29+'[1]24'!G29+'[1]25'!G29+'[1]26'!G29+'[1]27'!G29+'[1]28'!G29+'[1]29'!G29</f>
        <v>#REF!</v>
      </c>
      <c r="H22" s="33" t="e">
        <f>'[1]1'!H29+'[1]2'!H29+'[1]4'!H29+'[1]5'!H29+'[1]6'!H29+'[1]7'!H29+'[1]8'!H29+'[1]9'!H29+'[1]10'!H29+'[1]11'!H29+'[1]14'!H29+'[1]16'!H29+'[1]21'!H29+'[1]22'!H29+'[1]23'!H29+'[1]24'!H29+'[1]25'!H29+'[1]26'!H29+'[1]27'!H29+'[1]28'!H29+'[1]29'!H29</f>
        <v>#REF!</v>
      </c>
      <c r="I22" s="33" t="e">
        <f>'[1]1'!I29+'[1]2'!I29+'[1]4'!I29+'[1]5'!I29+'[1]6'!I29+'[1]7'!I29+'[1]8'!I29+'[1]9'!I29+'[1]10'!I29+'[1]11'!I29+'[1]14'!I29+'[1]16'!I29+'[1]21'!I29+'[1]22'!I29+'[1]23'!I29+'[1]24'!I29+'[1]25'!I29+'[1]26'!I29+'[1]27'!I29+'[1]28'!I29+'[1]29'!I29</f>
        <v>#REF!</v>
      </c>
      <c r="J22" s="33" t="e">
        <f>'[1]1'!J29+'[1]2'!J29+'[1]4'!J29+'[1]5'!J29+'[1]6'!J29+'[1]7'!J29+'[1]8'!J29+'[1]9'!J29+'[1]10'!J29+'[1]11'!J29+'[1]14'!J29+'[1]16'!J29+'[1]21'!J29+'[1]22'!J29+'[1]23'!J29+'[1]24'!J29+'[1]25'!J29+'[1]26'!J29+'[1]27'!J29+'[1]28'!J29+'[1]29'!J29</f>
        <v>#REF!</v>
      </c>
      <c r="K22" s="33" t="e">
        <f>'[1]1'!K29+'[1]2'!K29+'[1]4'!K29+'[1]5'!K29+'[1]6'!K29+'[1]7'!K29+'[1]8'!K29+'[1]9'!K29+'[1]10'!K29+'[1]11'!K29+'[1]14'!K29+'[1]16'!K29+'[1]21'!K29+'[1]22'!K29+'[1]23'!K29+'[1]24'!K29+'[1]25'!K29+'[1]26'!K29+'[1]27'!K29+'[1]28'!K29+'[1]29'!K29</f>
        <v>#REF!</v>
      </c>
    </row>
    <row r="23" spans="1:11" ht="15.6" hidden="1" customHeight="1" x14ac:dyDescent="0.3">
      <c r="A23" s="22">
        <v>22</v>
      </c>
      <c r="B23" s="23" t="s">
        <v>37</v>
      </c>
      <c r="C23" s="38" t="e">
        <f>'[1]1'!C30+'[1]2'!C30+'[1]4'!C30+'[1]5'!C30+'[1]6'!C30+'[1]7'!C30+'[1]8'!C30+'[1]9'!C30+'[1]10'!C30+'[1]11'!C30+'[1]14'!C30+'[1]16'!C30+'[1]21'!C30+'[1]22'!C30+'[1]23'!C30+'[1]24'!C30+'[1]25'!C30+'[1]26'!C30+'[1]27'!C30+'[1]28'!C30+'[1]29'!C30</f>
        <v>#REF!</v>
      </c>
      <c r="D23" s="33" t="e">
        <f>'[1]1'!D30+'[1]2'!D30+'[1]4'!D30+'[1]5'!D30+'[1]6'!D30+'[1]7'!D30+'[1]8'!D30+'[1]9'!D30+'[1]10'!D30+'[1]11'!D30+'[1]14'!D30+'[1]16'!D30+'[1]21'!D30+'[1]22'!D30+'[1]23'!D30+'[1]24'!D30+'[1]25'!D30+'[1]26'!D30+'[1]27'!D30+'[1]28'!D30+'[1]29'!D30</f>
        <v>#REF!</v>
      </c>
      <c r="E23" s="33" t="e">
        <f>'[1]1'!E30+'[1]2'!E30+'[1]4'!E30+'[1]5'!E30+'[1]6'!E30+'[1]7'!E30+'[1]8'!E30+'[1]9'!E30+'[1]10'!E30+'[1]11'!E30+'[1]14'!E30+'[1]16'!E30+'[1]21'!E30+'[1]22'!E30+'[1]23'!E30+'[1]24'!E30+'[1]25'!E30+'[1]26'!E30+'[1]27'!E30+'[1]28'!E30+'[1]29'!E30</f>
        <v>#REF!</v>
      </c>
      <c r="F23" s="33" t="e">
        <f>'[1]1'!F30+'[1]2'!F30+'[1]4'!F30+'[1]5'!F30+'[1]6'!F30+'[1]7'!F30+'[1]8'!F30+'[1]9'!F30+'[1]10'!F30+'[1]11'!F30+'[1]14'!F30+'[1]16'!F30+'[1]21'!F30+'[1]22'!F30+'[1]23'!F30+'[1]24'!F30+'[1]25'!F30+'[1]26'!F30+'[1]27'!F30+'[1]28'!F30+'[1]29'!F30</f>
        <v>#REF!</v>
      </c>
      <c r="G23" s="33" t="e">
        <f>'[1]1'!G30+'[1]2'!G30+'[1]4'!G30+'[1]5'!G30+'[1]6'!G30+'[1]7'!G30+'[1]8'!G30+'[1]9'!G30+'[1]10'!G30+'[1]11'!G30+'[1]14'!G30+'[1]16'!G30+'[1]21'!G30+'[1]22'!G30+'[1]23'!G30+'[1]24'!G30+'[1]25'!G30+'[1]26'!G30+'[1]27'!G30+'[1]28'!G30+'[1]29'!G30</f>
        <v>#REF!</v>
      </c>
      <c r="H23" s="33" t="e">
        <f>'[1]1'!H30+'[1]2'!H30+'[1]4'!H30+'[1]5'!H30+'[1]6'!H30+'[1]7'!H30+'[1]8'!H30+'[1]9'!H30+'[1]10'!H30+'[1]11'!H30+'[1]14'!H30+'[1]16'!H30+'[1]21'!H30+'[1]22'!H30+'[1]23'!H30+'[1]24'!H30+'[1]25'!H30+'[1]26'!H30+'[1]27'!H30+'[1]28'!H30+'[1]29'!H30</f>
        <v>#REF!</v>
      </c>
      <c r="I23" s="33" t="e">
        <f>'[1]1'!I30+'[1]2'!I30+'[1]4'!I30+'[1]5'!I30+'[1]6'!I30+'[1]7'!I30+'[1]8'!I30+'[1]9'!I30+'[1]10'!I30+'[1]11'!I30+'[1]14'!I30+'[1]16'!I30+'[1]21'!I30+'[1]22'!I30+'[1]23'!I30+'[1]24'!I30+'[1]25'!I30+'[1]26'!I30+'[1]27'!I30+'[1]28'!I30+'[1]29'!I30</f>
        <v>#REF!</v>
      </c>
      <c r="J23" s="33" t="e">
        <f>'[1]1'!J30+'[1]2'!J30+'[1]4'!J30+'[1]5'!J30+'[1]6'!J30+'[1]7'!J30+'[1]8'!J30+'[1]9'!J30+'[1]10'!J30+'[1]11'!J30+'[1]14'!J30+'[1]16'!J30+'[1]21'!J30+'[1]22'!J30+'[1]23'!J30+'[1]24'!J30+'[1]25'!J30+'[1]26'!J30+'[1]27'!J30+'[1]28'!J30+'[1]29'!J30</f>
        <v>#REF!</v>
      </c>
      <c r="K23" s="33" t="e">
        <f>'[1]1'!K30+'[1]2'!K30+'[1]4'!K30+'[1]5'!K30+'[1]6'!K30+'[1]7'!K30+'[1]8'!K30+'[1]9'!K30+'[1]10'!K30+'[1]11'!K30+'[1]14'!K30+'[1]16'!K30+'[1]21'!K30+'[1]22'!K30+'[1]23'!K30+'[1]24'!K30+'[1]25'!K30+'[1]26'!K30+'[1]27'!K30+'[1]28'!K30+'[1]29'!K30</f>
        <v>#REF!</v>
      </c>
    </row>
    <row r="24" spans="1:11" ht="15.6" hidden="1" customHeight="1" x14ac:dyDescent="0.3">
      <c r="A24" s="22">
        <v>23</v>
      </c>
      <c r="B24" s="23" t="s">
        <v>38</v>
      </c>
      <c r="C24" s="38" t="e">
        <f>'[1]1'!C31+'[1]2'!C31+'[1]4'!C31+'[1]5'!C31+'[1]6'!C31+'[1]7'!C31+'[1]8'!C31+'[1]9'!C31+'[1]10'!C31+'[1]11'!C31+'[1]14'!C31+'[1]16'!C31+'[1]21'!C31+'[1]22'!C31+'[1]23'!C31+'[1]24'!C31+'[1]25'!C31+'[1]26'!C31+'[1]27'!C31+'[1]28'!C31+'[1]29'!C31</f>
        <v>#REF!</v>
      </c>
      <c r="D24" s="33" t="e">
        <f>'[1]1'!D31+'[1]2'!D31+'[1]4'!D31+'[1]5'!D31+'[1]6'!D31+'[1]7'!D31+'[1]8'!D31+'[1]9'!D31+'[1]10'!D31+'[1]11'!D31+'[1]14'!D31+'[1]16'!D31+'[1]21'!D31+'[1]22'!D31+'[1]23'!D31+'[1]24'!D31+'[1]25'!D31+'[1]26'!D31+'[1]27'!D31+'[1]28'!D31+'[1]29'!D31</f>
        <v>#REF!</v>
      </c>
      <c r="E24" s="33" t="e">
        <f>'[1]1'!E31+'[1]2'!E31+'[1]4'!E31+'[1]5'!E31+'[1]6'!E31+'[1]7'!E31+'[1]8'!E31+'[1]9'!E31+'[1]10'!E31+'[1]11'!E31+'[1]14'!E31+'[1]16'!E31+'[1]21'!E31+'[1]22'!E31+'[1]23'!E31+'[1]24'!E31+'[1]25'!E31+'[1]26'!E31+'[1]27'!E31+'[1]28'!E31+'[1]29'!E31</f>
        <v>#REF!</v>
      </c>
      <c r="F24" s="33" t="e">
        <f>'[1]1'!F31+'[1]2'!F31+'[1]4'!F31+'[1]5'!F31+'[1]6'!F31+'[1]7'!F31+'[1]8'!F31+'[1]9'!F31+'[1]10'!F31+'[1]11'!F31+'[1]14'!F31+'[1]16'!F31+'[1]21'!F31+'[1]22'!F31+'[1]23'!F31+'[1]24'!F31+'[1]25'!F31+'[1]26'!F31+'[1]27'!F31+'[1]28'!F31+'[1]29'!F31</f>
        <v>#REF!</v>
      </c>
      <c r="G24" s="33" t="e">
        <f>'[1]1'!G31+'[1]2'!G31+'[1]4'!G31+'[1]5'!G31+'[1]6'!G31+'[1]7'!G31+'[1]8'!G31+'[1]9'!G31+'[1]10'!G31+'[1]11'!G31+'[1]14'!G31+'[1]16'!G31+'[1]21'!G31+'[1]22'!G31+'[1]23'!G31+'[1]24'!G31+'[1]25'!G31+'[1]26'!G31+'[1]27'!G31+'[1]28'!G31+'[1]29'!G31</f>
        <v>#REF!</v>
      </c>
      <c r="H24" s="33" t="e">
        <f>'[1]1'!H31+'[1]2'!H31+'[1]4'!H31+'[1]5'!H31+'[1]6'!H31+'[1]7'!H31+'[1]8'!H31+'[1]9'!H31+'[1]10'!H31+'[1]11'!H31+'[1]14'!H31+'[1]16'!H31+'[1]21'!H31+'[1]22'!H31+'[1]23'!H31+'[1]24'!H31+'[1]25'!H31+'[1]26'!H31+'[1]27'!H31+'[1]28'!H31+'[1]29'!H31</f>
        <v>#REF!</v>
      </c>
      <c r="I24" s="33" t="e">
        <f>'[1]1'!I31+'[1]2'!I31+'[1]4'!I31+'[1]5'!I31+'[1]6'!I31+'[1]7'!I31+'[1]8'!I31+'[1]9'!I31+'[1]10'!I31+'[1]11'!I31+'[1]14'!I31+'[1]16'!I31+'[1]21'!I31+'[1]22'!I31+'[1]23'!I31+'[1]24'!I31+'[1]25'!I31+'[1]26'!I31+'[1]27'!I31+'[1]28'!I31+'[1]29'!I31</f>
        <v>#REF!</v>
      </c>
      <c r="J24" s="33" t="e">
        <f>'[1]1'!J31+'[1]2'!J31+'[1]4'!J31+'[1]5'!J31+'[1]6'!J31+'[1]7'!J31+'[1]8'!J31+'[1]9'!J31+'[1]10'!J31+'[1]11'!J31+'[1]14'!J31+'[1]16'!J31+'[1]21'!J31+'[1]22'!J31+'[1]23'!J31+'[1]24'!J31+'[1]25'!J31+'[1]26'!J31+'[1]27'!J31+'[1]28'!J31+'[1]29'!J31</f>
        <v>#REF!</v>
      </c>
      <c r="K24" s="33" t="e">
        <f>'[1]1'!K31+'[1]2'!K31+'[1]4'!K31+'[1]5'!K31+'[1]6'!K31+'[1]7'!K31+'[1]8'!K31+'[1]9'!K31+'[1]10'!K31+'[1]11'!K31+'[1]14'!K31+'[1]16'!K31+'[1]21'!K31+'[1]22'!K31+'[1]23'!K31+'[1]24'!K31+'[1]25'!K31+'[1]26'!K31+'[1]27'!K31+'[1]28'!K31+'[1]29'!K31</f>
        <v>#REF!</v>
      </c>
    </row>
    <row r="25" spans="1:11" ht="15.6" hidden="1" customHeight="1" x14ac:dyDescent="0.3">
      <c r="A25" s="22">
        <v>24</v>
      </c>
      <c r="B25" s="23" t="s">
        <v>39</v>
      </c>
      <c r="C25" s="38" t="e">
        <f>'[1]1'!C32+'[1]2'!C32+'[1]4'!C32+'[1]5'!C32+'[1]6'!C32+'[1]7'!C32+'[1]8'!C32+'[1]9'!C32+'[1]10'!C32+'[1]11'!C32+'[1]14'!C32+'[1]16'!C32+'[1]21'!C32+'[1]22'!C32+'[1]23'!C32+'[1]24'!C32+'[1]25'!C32+'[1]26'!C32+'[1]27'!C32+'[1]28'!C32+'[1]29'!C32</f>
        <v>#REF!</v>
      </c>
      <c r="D25" s="33" t="e">
        <f>'[1]1'!D32+'[1]2'!D32+'[1]4'!D32+'[1]5'!D32+'[1]6'!D32+'[1]7'!D32+'[1]8'!D32+'[1]9'!D32+'[1]10'!D32+'[1]11'!D32+'[1]14'!D32+'[1]16'!D32+'[1]21'!D32+'[1]22'!D32+'[1]23'!D32+'[1]24'!D32+'[1]25'!D32+'[1]26'!D32+'[1]27'!D32+'[1]28'!D32+'[1]29'!D32</f>
        <v>#REF!</v>
      </c>
      <c r="E25" s="33" t="e">
        <f>'[1]1'!E32+'[1]2'!E32+'[1]4'!E32+'[1]5'!E32+'[1]6'!E32+'[1]7'!E32+'[1]8'!E32+'[1]9'!E32+'[1]10'!E32+'[1]11'!E32+'[1]14'!E32+'[1]16'!E32+'[1]21'!E32+'[1]22'!E32+'[1]23'!E32+'[1]24'!E32+'[1]25'!E32+'[1]26'!E32+'[1]27'!E32+'[1]28'!E32+'[1]29'!E32</f>
        <v>#REF!</v>
      </c>
      <c r="F25" s="33" t="e">
        <f>'[1]1'!F32+'[1]2'!F32+'[1]4'!F32+'[1]5'!F32+'[1]6'!F32+'[1]7'!F32+'[1]8'!F32+'[1]9'!F32+'[1]10'!F32+'[1]11'!F32+'[1]14'!F32+'[1]16'!F32+'[1]21'!F32+'[1]22'!F32+'[1]23'!F32+'[1]24'!F32+'[1]25'!F32+'[1]26'!F32+'[1]27'!F32+'[1]28'!F32+'[1]29'!F32</f>
        <v>#REF!</v>
      </c>
      <c r="G25" s="33" t="e">
        <f>'[1]1'!G32+'[1]2'!G32+'[1]4'!G32+'[1]5'!G32+'[1]6'!G32+'[1]7'!G32+'[1]8'!G32+'[1]9'!G32+'[1]10'!G32+'[1]11'!G32+'[1]14'!G32+'[1]16'!G32+'[1]21'!G32+'[1]22'!G32+'[1]23'!G32+'[1]24'!G32+'[1]25'!G32+'[1]26'!G32+'[1]27'!G32+'[1]28'!G32+'[1]29'!G32</f>
        <v>#REF!</v>
      </c>
      <c r="H25" s="33" t="e">
        <f>'[1]1'!H32+'[1]2'!H32+'[1]4'!H32+'[1]5'!H32+'[1]6'!H32+'[1]7'!H32+'[1]8'!H32+'[1]9'!H32+'[1]10'!H32+'[1]11'!H32+'[1]14'!H32+'[1]16'!H32+'[1]21'!H32+'[1]22'!H32+'[1]23'!H32+'[1]24'!H32+'[1]25'!H32+'[1]26'!H32+'[1]27'!H32+'[1]28'!H32+'[1]29'!H32</f>
        <v>#REF!</v>
      </c>
      <c r="I25" s="33" t="e">
        <f>'[1]1'!I32+'[1]2'!I32+'[1]4'!I32+'[1]5'!I32+'[1]6'!I32+'[1]7'!I32+'[1]8'!I32+'[1]9'!I32+'[1]10'!I32+'[1]11'!I32+'[1]14'!I32+'[1]16'!I32+'[1]21'!I32+'[1]22'!I32+'[1]23'!I32+'[1]24'!I32+'[1]25'!I32+'[1]26'!I32+'[1]27'!I32+'[1]28'!I32+'[1]29'!I32</f>
        <v>#REF!</v>
      </c>
      <c r="J25" s="33" t="e">
        <f>'[1]1'!J32+'[1]2'!J32+'[1]4'!J32+'[1]5'!J32+'[1]6'!J32+'[1]7'!J32+'[1]8'!J32+'[1]9'!J32+'[1]10'!J32+'[1]11'!J32+'[1]14'!J32+'[1]16'!J32+'[1]21'!J32+'[1]22'!J32+'[1]23'!J32+'[1]24'!J32+'[1]25'!J32+'[1]26'!J32+'[1]27'!J32+'[1]28'!J32+'[1]29'!J32</f>
        <v>#REF!</v>
      </c>
      <c r="K25" s="33" t="e">
        <f>'[1]1'!K32+'[1]2'!K32+'[1]4'!K32+'[1]5'!K32+'[1]6'!K32+'[1]7'!K32+'[1]8'!K32+'[1]9'!K32+'[1]10'!K32+'[1]11'!K32+'[1]14'!K32+'[1]16'!K32+'[1]21'!K32+'[1]22'!K32+'[1]23'!K32+'[1]24'!K32+'[1]25'!K32+'[1]26'!K32+'[1]27'!K32+'[1]28'!K32+'[1]29'!K32</f>
        <v>#REF!</v>
      </c>
    </row>
    <row r="26" spans="1:11" ht="15" hidden="1" customHeight="1" x14ac:dyDescent="0.3">
      <c r="A26" s="22"/>
      <c r="B26" s="23"/>
      <c r="C26" s="38" t="e">
        <f>'[1]1'!C33+'[1]2'!C33+'[1]4'!C33+'[1]5'!C33+'[1]6'!C33+'[1]7'!C33+'[1]8'!C33+'[1]9'!C33+'[1]10'!C33+'[1]11'!C33+'[1]14'!C33+'[1]16'!C33+'[1]21'!C33+'[1]22'!C33+'[1]23'!C33+'[1]24'!C33+'[1]25'!C33+'[1]26'!C33+'[1]27'!C33+'[1]28'!C33+'[1]29'!C33</f>
        <v>#REF!</v>
      </c>
      <c r="D26" s="33" t="e">
        <f>'[1]1'!D33+'[1]2'!D33+'[1]4'!D33+'[1]5'!D33+'[1]6'!D33+'[1]7'!D33+'[1]8'!D33+'[1]9'!D33+'[1]10'!D33+'[1]11'!D33+'[1]14'!D33+'[1]16'!D33+'[1]21'!D33+'[1]22'!D33+'[1]23'!D33+'[1]24'!D33+'[1]25'!D33+'[1]26'!D33+'[1]27'!D33+'[1]28'!D33+'[1]29'!D33</f>
        <v>#REF!</v>
      </c>
      <c r="E26" s="33" t="e">
        <f>'[1]1'!E33+'[1]2'!E33+'[1]4'!E33+'[1]5'!E33+'[1]6'!E33+'[1]7'!E33+'[1]8'!E33+'[1]9'!E33+'[1]10'!E33+'[1]11'!E33+'[1]14'!E33+'[1]16'!E33+'[1]21'!E33+'[1]22'!E33+'[1]23'!E33+'[1]24'!E33+'[1]25'!E33+'[1]26'!E33+'[1]27'!E33+'[1]28'!E33+'[1]29'!E33</f>
        <v>#REF!</v>
      </c>
      <c r="F26" s="33" t="e">
        <f>'[1]1'!F33+'[1]2'!F33+'[1]4'!F33+'[1]5'!F33+'[1]6'!F33+'[1]7'!F33+'[1]8'!F33+'[1]9'!F33+'[1]10'!F33+'[1]11'!F33+'[1]14'!F33+'[1]16'!F33+'[1]21'!F33+'[1]22'!F33+'[1]23'!F33+'[1]24'!F33+'[1]25'!F33+'[1]26'!F33+'[1]27'!F33+'[1]28'!F33+'[1]29'!F33</f>
        <v>#REF!</v>
      </c>
      <c r="G26" s="33" t="e">
        <f>'[1]1'!G33+'[1]2'!G33+'[1]4'!G33+'[1]5'!G33+'[1]6'!G33+'[1]7'!G33+'[1]8'!G33+'[1]9'!G33+'[1]10'!G33+'[1]11'!G33+'[1]14'!G33+'[1]16'!G33+'[1]21'!G33+'[1]22'!G33+'[1]23'!G33+'[1]24'!G33+'[1]25'!G33+'[1]26'!G33+'[1]27'!G33+'[1]28'!G33+'[1]29'!G33</f>
        <v>#REF!</v>
      </c>
      <c r="H26" s="33" t="e">
        <f>'[1]1'!H33+'[1]2'!H33+'[1]4'!H33+'[1]5'!H33+'[1]6'!H33+'[1]7'!H33+'[1]8'!H33+'[1]9'!H33+'[1]10'!H33+'[1]11'!H33+'[1]14'!H33+'[1]16'!H33+'[1]21'!H33+'[1]22'!H33+'[1]23'!H33+'[1]24'!H33+'[1]25'!H33+'[1]26'!H33+'[1]27'!H33+'[1]28'!H33+'[1]29'!H33</f>
        <v>#REF!</v>
      </c>
      <c r="I26" s="33" t="e">
        <f>'[1]1'!I33+'[1]2'!I33+'[1]4'!I33+'[1]5'!I33+'[1]6'!I33+'[1]7'!I33+'[1]8'!I33+'[1]9'!I33+'[1]10'!I33+'[1]11'!I33+'[1]14'!I33+'[1]16'!I33+'[1]21'!I33+'[1]22'!I33+'[1]23'!I33+'[1]24'!I33+'[1]25'!I33+'[1]26'!I33+'[1]27'!I33+'[1]28'!I33+'[1]29'!I33</f>
        <v>#REF!</v>
      </c>
      <c r="J26" s="33" t="e">
        <f>'[1]1'!J33+'[1]2'!J33+'[1]4'!J33+'[1]5'!J33+'[1]6'!J33+'[1]7'!J33+'[1]8'!J33+'[1]9'!J33+'[1]10'!J33+'[1]11'!J33+'[1]14'!J33+'[1]16'!J33+'[1]21'!J33+'[1]22'!J33+'[1]23'!J33+'[1]24'!J33+'[1]25'!J33+'[1]26'!J33+'[1]27'!J33+'[1]28'!J33+'[1]29'!J33</f>
        <v>#REF!</v>
      </c>
      <c r="K26" s="33" t="e">
        <f>'[1]1'!K33+'[1]2'!K33+'[1]4'!K33+'[1]5'!K33+'[1]6'!K33+'[1]7'!K33+'[1]8'!K33+'[1]9'!K33+'[1]10'!K33+'[1]11'!K33+'[1]14'!K33+'[1]16'!K33+'[1]21'!K33+'[1]22'!K33+'[1]23'!K33+'[1]24'!K33+'[1]25'!K33+'[1]26'!K33+'[1]27'!K33+'[1]28'!K33+'[1]29'!K33</f>
        <v>#REF!</v>
      </c>
    </row>
    <row r="27" spans="1:11" ht="15.6" hidden="1" customHeight="1" x14ac:dyDescent="0.3">
      <c r="A27" s="22">
        <v>26</v>
      </c>
      <c r="B27" s="23" t="s">
        <v>40</v>
      </c>
      <c r="C27" s="38" t="e">
        <f>'[1]1'!C34+'[1]2'!C34+'[1]4'!C34+'[1]5'!C34+'[1]6'!C34+'[1]7'!C34+'[1]8'!C34+'[1]9'!C34+'[1]10'!C34+'[1]11'!C34+'[1]14'!C34+'[1]16'!C34+'[1]21'!C34+'[1]22'!C34+'[1]23'!C34+'[1]24'!C34+'[1]25'!C34+'[1]26'!C34+'[1]27'!C34+'[1]28'!C34+'[1]29'!C34</f>
        <v>#REF!</v>
      </c>
      <c r="D27" s="33" t="e">
        <f>'[1]1'!D34+'[1]2'!D34+'[1]4'!D34+'[1]5'!D34+'[1]6'!D34+'[1]7'!D34+'[1]8'!D34+'[1]9'!D34+'[1]10'!D34+'[1]11'!D34+'[1]14'!D34+'[1]16'!D34+'[1]21'!D34+'[1]22'!D34+'[1]23'!D34+'[1]24'!D34+'[1]25'!D34+'[1]26'!D34+'[1]27'!D34+'[1]28'!D34+'[1]29'!D34</f>
        <v>#REF!</v>
      </c>
      <c r="E27" s="33" t="e">
        <f>'[1]1'!E34+'[1]2'!E34+'[1]4'!E34+'[1]5'!E34+'[1]6'!E34+'[1]7'!E34+'[1]8'!E34+'[1]9'!E34+'[1]10'!E34+'[1]11'!E34+'[1]14'!E34+'[1]16'!E34+'[1]21'!E34+'[1]22'!E34+'[1]23'!E34+'[1]24'!E34+'[1]25'!E34+'[1]26'!E34+'[1]27'!E34+'[1]28'!E34+'[1]29'!E34</f>
        <v>#REF!</v>
      </c>
      <c r="F27" s="33" t="e">
        <f>'[1]1'!F34+'[1]2'!F34+'[1]4'!F34+'[1]5'!F34+'[1]6'!F34+'[1]7'!F34+'[1]8'!F34+'[1]9'!F34+'[1]10'!F34+'[1]11'!F34+'[1]14'!F34+'[1]16'!F34+'[1]21'!F34+'[1]22'!F34+'[1]23'!F34+'[1]24'!F34+'[1]25'!F34+'[1]26'!F34+'[1]27'!F34+'[1]28'!F34+'[1]29'!F34</f>
        <v>#REF!</v>
      </c>
      <c r="G27" s="33" t="e">
        <f>'[1]1'!G34+'[1]2'!G34+'[1]4'!G34+'[1]5'!G34+'[1]6'!G34+'[1]7'!G34+'[1]8'!G34+'[1]9'!G34+'[1]10'!G34+'[1]11'!G34+'[1]14'!G34+'[1]16'!G34+'[1]21'!G34+'[1]22'!G34+'[1]23'!G34+'[1]24'!G34+'[1]25'!G34+'[1]26'!G34+'[1]27'!G34+'[1]28'!G34+'[1]29'!G34</f>
        <v>#REF!</v>
      </c>
      <c r="H27" s="33" t="e">
        <f>'[1]1'!H34+'[1]2'!H34+'[1]4'!H34+'[1]5'!H34+'[1]6'!H34+'[1]7'!H34+'[1]8'!H34+'[1]9'!H34+'[1]10'!H34+'[1]11'!H34+'[1]14'!H34+'[1]16'!H34+'[1]21'!H34+'[1]22'!H34+'[1]23'!H34+'[1]24'!H34+'[1]25'!H34+'[1]26'!H34+'[1]27'!H34+'[1]28'!H34+'[1]29'!H34</f>
        <v>#REF!</v>
      </c>
      <c r="I27" s="33" t="e">
        <f>'[1]1'!I34+'[1]2'!I34+'[1]4'!I34+'[1]5'!I34+'[1]6'!I34+'[1]7'!I34+'[1]8'!I34+'[1]9'!I34+'[1]10'!I34+'[1]11'!I34+'[1]14'!I34+'[1]16'!I34+'[1]21'!I34+'[1]22'!I34+'[1]23'!I34+'[1]24'!I34+'[1]25'!I34+'[1]26'!I34+'[1]27'!I34+'[1]28'!I34+'[1]29'!I34</f>
        <v>#REF!</v>
      </c>
      <c r="J27" s="33" t="e">
        <f>'[1]1'!J34+'[1]2'!J34+'[1]4'!J34+'[1]5'!J34+'[1]6'!J34+'[1]7'!J34+'[1]8'!J34+'[1]9'!J34+'[1]10'!J34+'[1]11'!J34+'[1]14'!J34+'[1]16'!J34+'[1]21'!J34+'[1]22'!J34+'[1]23'!J34+'[1]24'!J34+'[1]25'!J34+'[1]26'!J34+'[1]27'!J34+'[1]28'!J34+'[1]29'!J34</f>
        <v>#REF!</v>
      </c>
      <c r="K27" s="33" t="e">
        <f>'[1]1'!K34+'[1]2'!K34+'[1]4'!K34+'[1]5'!K34+'[1]6'!K34+'[1]7'!K34+'[1]8'!K34+'[1]9'!K34+'[1]10'!K34+'[1]11'!K34+'[1]14'!K34+'[1]16'!K34+'[1]21'!K34+'[1]22'!K34+'[1]23'!K34+'[1]24'!K34+'[1]25'!K34+'[1]26'!K34+'[1]27'!K34+'[1]28'!K34+'[1]29'!K34</f>
        <v>#REF!</v>
      </c>
    </row>
    <row r="28" spans="1:11" ht="15.6" hidden="1" customHeight="1" x14ac:dyDescent="0.3">
      <c r="A28" s="35">
        <v>11</v>
      </c>
      <c r="B28" s="36" t="s">
        <v>12</v>
      </c>
      <c r="C28" s="39" t="e">
        <f>'[1]1'!C36+'[1]2'!C36+'[1]4'!C36+'[1]5'!C36+'[1]6'!C36+'[1]7'!C36+'[1]8'!C36+'[1]9'!C36+'[1]10'!C36+'[1]11'!C36+'[1]14'!C36+'[1]16'!C36+'[1]21'!C36+'[1]22'!C36+'[1]23'!C36+'[1]24'!C36+'[1]25'!C36+'[1]26'!C36+'[1]27'!C36+'[1]28'!C36+'[1]29'!C36</f>
        <v>#REF!</v>
      </c>
      <c r="D28" s="37" t="e">
        <f>'[1]1'!D36+'[1]2'!D36+'[1]4'!D36+'[1]5'!D36+'[1]6'!D36+'[1]7'!D36+'[1]8'!D36+'[1]9'!D36+'[1]10'!D36+'[1]11'!D36+'[1]14'!D36+'[1]16'!D36+'[1]21'!D36+'[1]22'!D36+'[1]23'!D36+'[1]24'!D36+'[1]25'!D36+'[1]26'!D36+'[1]27'!D36+'[1]28'!D36+'[1]29'!D36</f>
        <v>#REF!</v>
      </c>
      <c r="E28" s="37" t="e">
        <f>'[1]1'!E36+'[1]2'!E36+'[1]4'!E36+'[1]5'!E36+'[1]6'!E36+'[1]7'!E36+'[1]8'!E36+'[1]9'!E36+'[1]10'!E36+'[1]11'!E36+'[1]14'!E36+'[1]16'!E36+'[1]21'!E36+'[1]22'!E36+'[1]23'!E36+'[1]24'!E36+'[1]25'!E36+'[1]26'!E36+'[1]27'!E36+'[1]28'!E36+'[1]29'!E36</f>
        <v>#REF!</v>
      </c>
      <c r="F28" s="37" t="e">
        <f>'[1]1'!F36+'[1]2'!F36+'[1]4'!F36+'[1]5'!F36+'[1]6'!F36+'[1]7'!F36+'[1]8'!F36+'[1]9'!F36+'[1]10'!F36+'[1]11'!F36+'[1]14'!F36+'[1]16'!F36+'[1]21'!F36+'[1]22'!F36+'[1]23'!F36+'[1]24'!F36+'[1]25'!F36+'[1]26'!F36+'[1]27'!F36+'[1]28'!F36+'[1]29'!F36</f>
        <v>#REF!</v>
      </c>
      <c r="G28" s="37" t="e">
        <f>'[1]1'!G36+'[1]2'!G36+'[1]4'!G36+'[1]5'!G36+'[1]6'!G36+'[1]7'!G36+'[1]8'!G36+'[1]9'!G36+'[1]10'!G36+'[1]11'!G36+'[1]14'!G36+'[1]16'!G36+'[1]21'!G36+'[1]22'!G36+'[1]23'!G36+'[1]24'!G36+'[1]25'!G36+'[1]26'!G36+'[1]27'!G36+'[1]28'!G36+'[1]29'!G36</f>
        <v>#REF!</v>
      </c>
      <c r="H28" s="37" t="e">
        <f>'[1]1'!H36+'[1]2'!H36+'[1]4'!H36+'[1]5'!H36+'[1]6'!H36+'[1]7'!H36+'[1]8'!H36+'[1]9'!H36+'[1]10'!H36+'[1]11'!H36+'[1]14'!H36+'[1]16'!H36+'[1]21'!H36+'[1]22'!H36+'[1]23'!H36+'[1]24'!H36+'[1]25'!H36+'[1]26'!H36+'[1]27'!H36+'[1]28'!H36+'[1]29'!H36</f>
        <v>#REF!</v>
      </c>
      <c r="I28" s="37" t="e">
        <f>'[1]1'!I36+'[1]2'!I36+'[1]4'!I36+'[1]5'!I36+'[1]6'!I36+'[1]7'!I36+'[1]8'!I36+'[1]9'!I36+'[1]10'!I36+'[1]11'!I36+'[1]14'!I36+'[1]16'!I36+'[1]21'!I36+'[1]22'!I36+'[1]23'!I36+'[1]24'!I36+'[1]25'!I36+'[1]26'!I36+'[1]27'!I36+'[1]28'!I36+'[1]29'!I36</f>
        <v>#REF!</v>
      </c>
      <c r="J28" s="37" t="e">
        <f>'[1]1'!J36+'[1]2'!J36+'[1]4'!J36+'[1]5'!J36+'[1]6'!J36+'[1]7'!J36+'[1]8'!J36+'[1]9'!J36+'[1]10'!J36+'[1]11'!J36+'[1]14'!J36+'[1]16'!J36+'[1]21'!J36+'[1]22'!J36+'[1]23'!J36+'[1]24'!J36+'[1]25'!J36+'[1]26'!J36+'[1]27'!J36+'[1]28'!J36+'[1]29'!J36</f>
        <v>#REF!</v>
      </c>
      <c r="K28" s="33" t="e">
        <f>'[1]1'!K36+'[1]2'!K36+'[1]4'!K36+'[1]5'!K36+'[1]6'!K36+'[1]7'!K36+'[1]8'!K36+'[1]9'!K36+'[1]10'!K36+'[1]11'!K36+'[1]14'!K36+'[1]16'!K36+'[1]21'!K36+'[1]22'!K36+'[1]23'!K36+'[1]24'!K36+'[1]25'!K36+'[1]26'!K36+'[1]27'!K36+'[1]28'!K36+'[1]29'!K36</f>
        <v>#REF!</v>
      </c>
    </row>
    <row r="29" spans="1:11" ht="18" customHeight="1" x14ac:dyDescent="0.3">
      <c r="A29" s="22" t="s">
        <v>50</v>
      </c>
      <c r="B29" s="23" t="s">
        <v>5</v>
      </c>
      <c r="C29" s="38">
        <v>858</v>
      </c>
      <c r="D29" s="33">
        <v>654</v>
      </c>
      <c r="E29" s="33">
        <v>1847</v>
      </c>
      <c r="F29" s="33">
        <v>854</v>
      </c>
      <c r="G29" s="33">
        <v>790</v>
      </c>
      <c r="H29" s="33" t="e">
        <f>'[1]1'!H38+'[1]2'!H38+'[1]4'!H38+'[1]5'!H38+'[1]6'!H38+'[1]7'!H38+'[1]8'!H38+'[1]9'!H38+'[1]10'!H38+'[1]11'!H38+'[1]14'!H38+'[1]16'!H38+'[1]21'!H38+'[1]22'!H38+'[1]23'!H38+'[1]24'!H38+'[1]25'!H38+'[1]26'!H38+'[1]27'!H38+'[1]28'!H38+'[1]29'!H38</f>
        <v>#REF!</v>
      </c>
      <c r="I29" s="33">
        <v>854</v>
      </c>
      <c r="J29" s="33" t="s">
        <v>76</v>
      </c>
      <c r="K29" s="33" t="e">
        <f>'[1]1'!K38+'[1]2'!K38+'[1]4'!K38+'[1]5'!K38+'[1]6'!K38+'[1]7'!K38+'[1]8'!K38+'[1]9'!K38+'[1]10'!K38+'[1]11'!K38+'[1]14'!K38+'[1]16'!K38+'[1]21'!K38+'[1]22'!K38+'[1]23'!K38+'[1]24'!K38+'[1]25'!K38+'[1]26'!K38+'[1]27'!K38+'[1]28'!K38+'[1]29'!K38</f>
        <v>#REF!</v>
      </c>
    </row>
    <row r="30" spans="1:11" ht="18.75" customHeight="1" x14ac:dyDescent="0.3">
      <c r="A30" s="22" t="s">
        <v>72</v>
      </c>
      <c r="B30" s="23" t="s">
        <v>6</v>
      </c>
      <c r="C30" s="38">
        <v>453</v>
      </c>
      <c r="D30" s="33">
        <v>349</v>
      </c>
      <c r="E30" s="33">
        <v>879</v>
      </c>
      <c r="F30" s="33">
        <v>431</v>
      </c>
      <c r="G30" s="33">
        <v>360</v>
      </c>
      <c r="H30" s="33" t="e">
        <f>'[1]1'!H42+'[1]2'!H42+'[1]4'!H42+'[1]5'!H42+'[1]6'!H42+'[1]7'!H42+'[1]8'!H42+'[1]9'!H42+'[1]10'!H42+'[1]11'!H42+'[1]14'!H42+'[1]16'!H42+'[1]21'!H42+'[1]22'!H42+'[1]23'!H42+'[1]24'!H42+'[1]25'!H42+'[1]26'!H42+'[1]27'!H42+'[1]28'!H42+'[1]29'!H42</f>
        <v>#REF!</v>
      </c>
      <c r="I30" s="33">
        <v>431</v>
      </c>
      <c r="J30" s="33" t="s">
        <v>82</v>
      </c>
      <c r="K30" s="33" t="e">
        <f>'[1]1'!K42+'[1]2'!K42+'[1]4'!K42+'[1]5'!K42+'[1]6'!K42+'[1]7'!K42+'[1]8'!K42+'[1]9'!K42+'[1]10'!K42+'[1]11'!K42+'[1]14'!K42+'[1]16'!K42+'[1]21'!K42+'[1]22'!K42+'[1]23'!K42+'[1]24'!K42+'[1]25'!K42+'[1]26'!K42+'[1]27'!K42+'[1]28'!K42+'[1]29'!K42</f>
        <v>#REF!</v>
      </c>
    </row>
    <row r="31" spans="1:11" ht="31.2" hidden="1" customHeight="1" x14ac:dyDescent="0.3">
      <c r="A31" s="22">
        <v>35</v>
      </c>
      <c r="B31" s="23" t="s">
        <v>41</v>
      </c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31.2" hidden="1" customHeight="1" x14ac:dyDescent="0.3">
      <c r="A32" s="24">
        <v>18</v>
      </c>
      <c r="B32" s="25" t="s">
        <v>42</v>
      </c>
      <c r="C32" s="32"/>
      <c r="D32" s="32"/>
      <c r="E32" s="32"/>
      <c r="F32" s="32"/>
      <c r="G32" s="32"/>
      <c r="H32" s="32"/>
      <c r="I32" s="32"/>
      <c r="J32" s="32"/>
      <c r="K32" s="32"/>
    </row>
    <row r="34" spans="1:11" ht="18.75" customHeight="1" x14ac:dyDescent="0.25">
      <c r="A34" s="46"/>
      <c r="B34" s="61"/>
      <c r="C34" s="61"/>
      <c r="D34" s="61"/>
    </row>
    <row r="35" spans="1:11" ht="19.5" customHeight="1" x14ac:dyDescent="0.35">
      <c r="A35" s="46"/>
      <c r="B35" s="61"/>
      <c r="C35" s="61"/>
      <c r="D35" s="61"/>
      <c r="F35" s="62"/>
      <c r="G35" s="62"/>
      <c r="H35" s="62"/>
      <c r="I35" s="62"/>
      <c r="J35" s="62"/>
    </row>
    <row r="36" spans="1:11" ht="18" x14ac:dyDescent="0.35">
      <c r="B36" s="26"/>
      <c r="J36" s="64"/>
      <c r="K36" s="64"/>
    </row>
  </sheetData>
  <mergeCells count="14">
    <mergeCell ref="A3:J3"/>
    <mergeCell ref="F5:H5"/>
    <mergeCell ref="I4:K4"/>
    <mergeCell ref="I5:J5"/>
    <mergeCell ref="G1:J1"/>
    <mergeCell ref="A35:D35"/>
    <mergeCell ref="F35:J35"/>
    <mergeCell ref="A34:D34"/>
    <mergeCell ref="A2:K2"/>
    <mergeCell ref="J36:K36"/>
    <mergeCell ref="A5:A6"/>
    <mergeCell ref="B5:B6"/>
    <mergeCell ref="C5:E5"/>
    <mergeCell ref="A7:B7"/>
  </mergeCells>
  <phoneticPr fontId="1" type="noConversion"/>
  <pageMargins left="1.1023622047244095" right="0.70866141732283472" top="0.74803149606299213" bottom="0.74803149606299213" header="0.31496062992125984" footer="0.31496062992125984"/>
  <pageSetup paperSize="9" scale="94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Додаток2 (2)</vt:lpstr>
      <vt:lpstr>Додаток 1</vt:lpstr>
      <vt:lpstr>'Додаток 1'!Область_друку</vt:lpstr>
      <vt:lpstr>'Додаток2 (2)'!Область_друку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Людмила Заїка</cp:lastModifiedBy>
  <cp:lastPrinted>2023-11-20T12:13:33Z</cp:lastPrinted>
  <dcterms:created xsi:type="dcterms:W3CDTF">2013-06-07T12:09:27Z</dcterms:created>
  <dcterms:modified xsi:type="dcterms:W3CDTF">2024-01-26T15:05:54Z</dcterms:modified>
</cp:coreProperties>
</file>