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819" activeTab="0"/>
  </bookViews>
  <sheets>
    <sheet name="додаток 6" sheetId="1" r:id="rId1"/>
  </sheets>
  <definedNames>
    <definedName name="_xlnm.Print_Titles" localSheetId="0">'додаток 6'!$9:$12</definedName>
    <definedName name="_xlnm.Print_Area" localSheetId="0">'додаток 6'!$A$1:$J$26</definedName>
  </definedNames>
  <calcPr fullCalcOnLoad="1"/>
</workbook>
</file>

<file path=xl/sharedStrings.xml><?xml version="1.0" encoding="utf-8"?>
<sst xmlns="http://schemas.openxmlformats.org/spreadsheetml/2006/main" count="29" uniqueCount="27">
  <si>
    <t>Департамент з питань будівництва та архітектури Рівненської обласної державної адміністрації</t>
  </si>
  <si>
    <t>Код Програмної класифікації видатків 
та кредитування місцевого бюджету</t>
  </si>
  <si>
    <t>Код Типової програмної класифікації 
видатків та кредитування 
місцевого бюджету</t>
  </si>
  <si>
    <t>Код 
Функціональної класифікації 
видатків та кредитування
бюджету</t>
  </si>
  <si>
    <t>Найменування головного розпорядника 
коштів місцевого бюджету/відповідального 
виконавця, найменування бюджетної 
програми згідно з Типовою програмною 
класифікацією видатків та кредитування 
місцевого бюджету</t>
  </si>
  <si>
    <t>Будівництво та регіональний розвиток</t>
  </si>
  <si>
    <t>Будівництво споруд, установ та закладів фізичної культури і спорту</t>
  </si>
  <si>
    <t>0443</t>
  </si>
  <si>
    <t xml:space="preserve">Директор департаменту з питань                                                                                                                                                                                          будівництва та архітектури адміністрації                                                </t>
  </si>
  <si>
    <t>Андрій ЯРУСЕВИЧ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</si>
  <si>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</si>
  <si>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</si>
  <si>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</si>
  <si>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Очікуваний рівень готовності проекту на кінець 2022 року, %</t>
  </si>
  <si>
    <t>Обсяг капітальний вкладень місцевого бюджету всього, гривень</t>
  </si>
  <si>
    <t>Обсяг капітальний вкладень місцевого бюджету у 2022 році, гривень</t>
  </si>
  <si>
    <t>2022 - 2023</t>
  </si>
  <si>
    <t>Будівництво медичних установ та закладів</t>
  </si>
  <si>
    <t>Реконструкція головного корпусу та поліклініки Рівненської обласної клінічної лікарні за адресою:            вул. Київська, 78-г, м. Рівне (в т.ч. виготовлення проектної документації)</t>
  </si>
  <si>
    <t>Капітальний ремонт  кардіологічного корпусу  Рівненської обласної клінічної лікарні за адресою:                             вул. Київська, 78-г, м. Рівне (в т.ч. виготовлення проектної документації)</t>
  </si>
  <si>
    <t>Капітальний ремонт хірургічного корпусу  Рівненської обласної клінічної лікарні за адресою:                                        вул. Київська, 78-г, м. Рівне (в т.ч. виготовлення проектної документації)</t>
  </si>
  <si>
    <t>Реконструкція кардіологічного корпусу  Рівненської обласної клінічної лікарні за адресою:                                  вул. Київська, 78-г, м. Рівне (в т.ч. виготовлення проектної документації)</t>
  </si>
  <si>
    <t>Капітальний ремонт головного корпусу та поліклініки Рівненської обласної клінічної лікарні за адресою:                      вул. Київська, 78-г, м. Рівне (в т.ч. виготовлення проектної документації)</t>
  </si>
  <si>
    <t>Реконструкція спортивного залу за адресою: Рівненська обл., м. Костопіль, вул. Гвардійська, 7                                                     (в т.ч. виготовлення проектної документації)</t>
  </si>
  <si>
    <t>Реконструкція спортивного залу за адресою: Рівненська обл., м. Костопіль, вул. Дерев'яна,  7                                                  (в т.ч. виготовлення проектної документації)</t>
  </si>
  <si>
    <t xml:space="preserve">Зміни до обсягів капітальних вкладень  бюджету у розрізі інвестиційних проектів у 2022 році 
 </t>
  </si>
  <si>
    <t xml:space="preserve">Додаток                                              до розпорядження голови облдержадміністрації  21.01.2022 № 22                                               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</si>
</sst>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_-* #,##0.0\ &quot;грн.&quot;_-;\-* #,##0.0\ &quot;грн.&quot;_-;_-* &quot;-&quot;?\ &quot;грн.&quot;_-;_-@_-"/>
    <numFmt numFmtId="200" formatCode="_-* #,##0.0\ _г_р_н_._-;\-* #,##0.0\ _г_р_н_._-;_-* &quot;-&quot;?\ _г_р_н_._-;_-@_-"/>
    <numFmt numFmtId="201" formatCode="_-* #,##0.000\ _г_р_н_._-;\-* #,##0.000\ _г_р_н_._-;_-* &quot;-&quot;??\ _г_р_н_._-;_-@_-"/>
    <numFmt numFmtId="202" formatCode="_-* #,##0.0\ _г_р_н_._-;\-* #,##0.0\ _г_р_н_._-;_-* &quot;-&quot;??\ _г_р_н_._-;_-@_-"/>
    <numFmt numFmtId="203" formatCode="_-* #,##0\ _г_р_н_._-;\-* #,##0\ _г_р_н_._-;_-* &quot;-&quot;??\ _г_р_н_._-;_-@_-"/>
    <numFmt numFmtId="204" formatCode="#,##0.00\ _г_р_н_."/>
    <numFmt numFmtId="205" formatCode="#,##0.00\ &quot;грн.&quot;"/>
    <numFmt numFmtId="206" formatCode="#,##0.0\ _г_р_н_."/>
    <numFmt numFmtId="207" formatCode="#,##0\ _г_р_н_."/>
    <numFmt numFmtId="208" formatCode="_-* #,##0.00\ _г_р_н_._-;\-* #,##0.00\ _г_р_н_._-;_-* &quot;-&quot;?\ _г_р_н_._-;_-@_-"/>
    <numFmt numFmtId="209" formatCode="#,##0.0"/>
    <numFmt numFmtId="210" formatCode="_-* #,##0\ _г_р_н_._-;\-* #,##0\ _г_р_н_._-;_-* &quot;-&quot;?\ _г_р_н_._-;_-@_-"/>
    <numFmt numFmtId="211" formatCode="[$-422]d\ mmmm\ yyyy&quot; р.&quot;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  <numFmt numFmtId="220" formatCode="0.000"/>
    <numFmt numFmtId="221" formatCode="#,##0.000"/>
    <numFmt numFmtId="222" formatCode="#,##0.0000"/>
    <numFmt numFmtId="223" formatCode="#,##0.00000"/>
    <numFmt numFmtId="224" formatCode="#,##0.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221" fontId="2" fillId="0" borderId="10" xfId="0" applyNumberFormat="1" applyFont="1" applyFill="1" applyBorder="1" applyAlignment="1" applyProtection="1">
      <alignment horizontal="center" vertical="center" wrapText="1"/>
      <protection/>
    </xf>
    <xf numFmtId="221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21" fontId="11" fillId="0" borderId="10" xfId="0" applyNumberFormat="1" applyFont="1" applyBorder="1" applyAlignment="1">
      <alignment horizontal="left" vertical="center" wrapText="1"/>
    </xf>
    <xf numFmtId="221" fontId="11" fillId="0" borderId="10" xfId="49" applyNumberFormat="1" applyFont="1" applyBorder="1" applyAlignment="1">
      <alignment horizontal="left" vertical="center" wrapText="1"/>
      <protection/>
    </xf>
    <xf numFmtId="1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221" fontId="11" fillId="0" borderId="0" xfId="49" applyNumberFormat="1" applyFont="1" applyBorder="1" applyAlignment="1">
      <alignment horizontal="left" vertical="center" wrapText="1"/>
      <protection/>
    </xf>
    <xf numFmtId="1" fontId="53" fillId="33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21" fontId="1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21">
      <selection activeCell="H1" sqref="H1:J5"/>
    </sheetView>
  </sheetViews>
  <sheetFormatPr defaultColWidth="9.00390625" defaultRowHeight="12.75"/>
  <cols>
    <col min="1" max="1" width="13.00390625" style="2" customWidth="1"/>
    <col min="2" max="2" width="12.625" style="2" customWidth="1"/>
    <col min="3" max="3" width="14.25390625" style="2" customWidth="1"/>
    <col min="4" max="4" width="41.75390625" style="2" customWidth="1"/>
    <col min="5" max="5" width="55.875" style="2" customWidth="1"/>
    <col min="6" max="6" width="17.375" style="2" customWidth="1"/>
    <col min="7" max="7" width="16.375" style="2" customWidth="1"/>
    <col min="8" max="8" width="15.75390625" style="2" customWidth="1"/>
    <col min="9" max="9" width="15.625" style="2" customWidth="1"/>
    <col min="10" max="10" width="11.375" style="2" customWidth="1"/>
    <col min="11" max="11" width="9.125" style="2" customWidth="1"/>
    <col min="12" max="12" width="17.625" style="2" customWidth="1"/>
    <col min="13" max="16384" width="9.125" style="2" customWidth="1"/>
  </cols>
  <sheetData>
    <row r="1" spans="8:10" ht="15.75" customHeight="1">
      <c r="H1" s="55" t="s">
        <v>26</v>
      </c>
      <c r="I1" s="55"/>
      <c r="J1" s="55"/>
    </row>
    <row r="2" spans="8:10" ht="15.75" customHeight="1">
      <c r="H2" s="55"/>
      <c r="I2" s="55"/>
      <c r="J2" s="55"/>
    </row>
    <row r="3" spans="8:10" ht="15.75" customHeight="1">
      <c r="H3" s="55"/>
      <c r="I3" s="55"/>
      <c r="J3" s="55"/>
    </row>
    <row r="4" spans="8:10" ht="15.75" customHeight="1">
      <c r="H4" s="55"/>
      <c r="I4" s="55"/>
      <c r="J4" s="55"/>
    </row>
    <row r="5" spans="8:10" ht="15.75" customHeight="1">
      <c r="H5" s="55"/>
      <c r="I5" s="55"/>
      <c r="J5" s="55"/>
    </row>
    <row r="6" spans="2:4" ht="5.25" customHeight="1">
      <c r="B6" s="3"/>
      <c r="C6" s="3"/>
      <c r="D6" s="3"/>
    </row>
    <row r="7" spans="2:3" ht="0.75" customHeight="1">
      <c r="B7" s="1"/>
      <c r="C7" s="1"/>
    </row>
    <row r="8" spans="2:8" ht="51.75" customHeight="1">
      <c r="B8" s="53" t="s">
        <v>25</v>
      </c>
      <c r="C8" s="53"/>
      <c r="D8" s="53"/>
      <c r="E8" s="53"/>
      <c r="F8" s="53"/>
      <c r="G8" s="53"/>
      <c r="H8" s="53"/>
    </row>
    <row r="9" spans="1:10" ht="141" customHeight="1">
      <c r="A9" s="59" t="s">
        <v>1</v>
      </c>
      <c r="B9" s="54" t="s">
        <v>2</v>
      </c>
      <c r="C9" s="54" t="s">
        <v>3</v>
      </c>
      <c r="D9" s="54" t="s">
        <v>4</v>
      </c>
      <c r="E9" s="58" t="s">
        <v>10</v>
      </c>
      <c r="F9" s="52" t="s">
        <v>11</v>
      </c>
      <c r="G9" s="52" t="s">
        <v>12</v>
      </c>
      <c r="H9" s="52" t="s">
        <v>14</v>
      </c>
      <c r="I9" s="22" t="s">
        <v>15</v>
      </c>
      <c r="J9" s="22" t="s">
        <v>13</v>
      </c>
    </row>
    <row r="10" spans="1:10" ht="20.25" customHeight="1" hidden="1">
      <c r="A10" s="60"/>
      <c r="B10" s="54"/>
      <c r="C10" s="54"/>
      <c r="D10" s="54"/>
      <c r="E10" s="58"/>
      <c r="F10" s="52"/>
      <c r="G10" s="52"/>
      <c r="H10" s="52"/>
      <c r="I10" s="23"/>
      <c r="J10" s="23"/>
    </row>
    <row r="11" spans="1:10" ht="47.25" customHeight="1" hidden="1">
      <c r="A11" s="23"/>
      <c r="B11" s="54"/>
      <c r="C11" s="54"/>
      <c r="D11" s="54"/>
      <c r="E11" s="58"/>
      <c r="F11" s="52"/>
      <c r="G11" s="52"/>
      <c r="H11" s="52"/>
      <c r="I11" s="23"/>
      <c r="J11" s="23"/>
    </row>
    <row r="12" spans="1:10" ht="15.75">
      <c r="A12" s="17">
        <v>1</v>
      </c>
      <c r="B12" s="18">
        <v>2</v>
      </c>
      <c r="C12" s="6">
        <v>3</v>
      </c>
      <c r="D12" s="6">
        <v>4</v>
      </c>
      <c r="E12" s="5">
        <v>5</v>
      </c>
      <c r="F12" s="20">
        <v>6</v>
      </c>
      <c r="G12" s="20">
        <v>7</v>
      </c>
      <c r="H12" s="20">
        <v>8</v>
      </c>
      <c r="I12" s="21">
        <v>9</v>
      </c>
      <c r="J12" s="21">
        <v>10</v>
      </c>
    </row>
    <row r="13" spans="1:12" ht="43.5" customHeight="1">
      <c r="A13" s="17">
        <v>1510000</v>
      </c>
      <c r="B13" s="25"/>
      <c r="C13" s="36"/>
      <c r="D13" s="34" t="s">
        <v>0</v>
      </c>
      <c r="E13" s="11"/>
      <c r="F13" s="12"/>
      <c r="G13" s="9"/>
      <c r="H13" s="9"/>
      <c r="I13" s="35">
        <v>0</v>
      </c>
      <c r="J13" s="17"/>
      <c r="L13" s="7" t="e">
        <f>#REF!+#REF!+#REF!+#REF!+#REF!+#REF!+#REF!+#REF!+#REF!+#REF!+#REF!+#REF!+#REF!+#REF!+#REF!+#REF!+#REF!+#REF!+#REF!+#REF!+#REF!+#REF!+I22+I23+#REF!+#REF!+#REF!+#REF!+#REF!+#REF!+#REF!+#REF!+#REF!+#REF!+#REF!+#REF!+#REF!+#REF!</f>
        <v>#REF!</v>
      </c>
    </row>
    <row r="14" spans="1:10" ht="26.25" customHeight="1">
      <c r="A14" s="27">
        <v>1517300</v>
      </c>
      <c r="B14" s="28">
        <v>7300</v>
      </c>
      <c r="C14" s="37"/>
      <c r="D14" s="32" t="s">
        <v>5</v>
      </c>
      <c r="E14" s="30"/>
      <c r="F14" s="14"/>
      <c r="G14" s="8"/>
      <c r="H14" s="8"/>
      <c r="I14" s="33"/>
      <c r="J14" s="17"/>
    </row>
    <row r="15" spans="1:10" ht="32.25" customHeight="1">
      <c r="A15" s="27">
        <v>1517322</v>
      </c>
      <c r="B15" s="28">
        <v>7322</v>
      </c>
      <c r="C15" s="37" t="s">
        <v>7</v>
      </c>
      <c r="D15" s="32" t="s">
        <v>17</v>
      </c>
      <c r="E15" s="31"/>
      <c r="F15" s="15"/>
      <c r="G15" s="19"/>
      <c r="H15" s="10"/>
      <c r="I15" s="35">
        <v>0</v>
      </c>
      <c r="J15" s="17"/>
    </row>
    <row r="16" spans="1:10" ht="62.25" customHeight="1">
      <c r="A16" s="27"/>
      <c r="B16" s="28"/>
      <c r="C16" s="37"/>
      <c r="D16" s="32"/>
      <c r="E16" s="50" t="s">
        <v>18</v>
      </c>
      <c r="F16" s="14" t="s">
        <v>16</v>
      </c>
      <c r="G16" s="8">
        <v>250000000</v>
      </c>
      <c r="H16" s="8">
        <v>1500000</v>
      </c>
      <c r="I16" s="33">
        <v>-1500000</v>
      </c>
      <c r="J16" s="48">
        <v>50</v>
      </c>
    </row>
    <row r="17" spans="1:10" ht="60.75" customHeight="1">
      <c r="A17" s="27"/>
      <c r="B17" s="28"/>
      <c r="C17" s="37"/>
      <c r="D17" s="32"/>
      <c r="E17" s="50" t="s">
        <v>22</v>
      </c>
      <c r="F17" s="14">
        <v>2022</v>
      </c>
      <c r="G17" s="8">
        <v>22746021</v>
      </c>
      <c r="H17" s="8">
        <v>1000000</v>
      </c>
      <c r="I17" s="33">
        <v>1000000</v>
      </c>
      <c r="J17" s="48">
        <v>50</v>
      </c>
    </row>
    <row r="18" spans="1:10" ht="63" customHeight="1">
      <c r="A18" s="27"/>
      <c r="B18" s="28"/>
      <c r="C18" s="37"/>
      <c r="D18" s="32"/>
      <c r="E18" s="30" t="s">
        <v>21</v>
      </c>
      <c r="F18" s="14" t="s">
        <v>16</v>
      </c>
      <c r="G18" s="8">
        <v>250000000</v>
      </c>
      <c r="H18" s="8">
        <v>1500000</v>
      </c>
      <c r="I18" s="33">
        <v>-1500000</v>
      </c>
      <c r="J18" s="48">
        <v>50</v>
      </c>
    </row>
    <row r="19" spans="1:10" ht="59.25" customHeight="1">
      <c r="A19" s="27"/>
      <c r="B19" s="28"/>
      <c r="C19" s="37"/>
      <c r="D19" s="32"/>
      <c r="E19" s="30" t="s">
        <v>19</v>
      </c>
      <c r="F19" s="14">
        <v>2022</v>
      </c>
      <c r="G19" s="8">
        <v>22974397</v>
      </c>
      <c r="H19" s="8">
        <v>1000000</v>
      </c>
      <c r="I19" s="33">
        <v>1000000</v>
      </c>
      <c r="J19" s="48">
        <v>50</v>
      </c>
    </row>
    <row r="20" spans="1:10" ht="60.75" customHeight="1">
      <c r="A20" s="27"/>
      <c r="B20" s="28"/>
      <c r="C20" s="37"/>
      <c r="D20" s="32"/>
      <c r="E20" s="30" t="s">
        <v>20</v>
      </c>
      <c r="F20" s="14">
        <v>2022</v>
      </c>
      <c r="G20" s="8">
        <v>35179093</v>
      </c>
      <c r="H20" s="8">
        <v>1000000</v>
      </c>
      <c r="I20" s="33">
        <v>1000000</v>
      </c>
      <c r="J20" s="48">
        <v>50</v>
      </c>
    </row>
    <row r="21" spans="1:10" ht="31.5" customHeight="1">
      <c r="A21" s="17">
        <v>1517325</v>
      </c>
      <c r="B21" s="25">
        <v>7325</v>
      </c>
      <c r="C21" s="37" t="s">
        <v>7</v>
      </c>
      <c r="D21" s="32" t="s">
        <v>6</v>
      </c>
      <c r="E21" s="30"/>
      <c r="F21" s="14"/>
      <c r="G21" s="8"/>
      <c r="H21" s="8"/>
      <c r="I21" s="35">
        <v>0</v>
      </c>
      <c r="J21" s="48"/>
    </row>
    <row r="22" spans="1:10" ht="46.5" customHeight="1">
      <c r="A22" s="17"/>
      <c r="B22" s="25"/>
      <c r="C22" s="37"/>
      <c r="D22" s="29"/>
      <c r="E22" s="30" t="s">
        <v>23</v>
      </c>
      <c r="F22" s="16">
        <v>2022</v>
      </c>
      <c r="G22" s="13">
        <v>14000000</v>
      </c>
      <c r="H22" s="13">
        <v>700000</v>
      </c>
      <c r="I22" s="33">
        <v>-200000</v>
      </c>
      <c r="J22" s="17">
        <v>100</v>
      </c>
    </row>
    <row r="23" spans="1:10" ht="48" customHeight="1">
      <c r="A23" s="17"/>
      <c r="B23" s="26"/>
      <c r="C23" s="37"/>
      <c r="D23" s="29"/>
      <c r="E23" s="49" t="s">
        <v>24</v>
      </c>
      <c r="F23" s="24">
        <v>2022</v>
      </c>
      <c r="G23" s="9">
        <v>14000000</v>
      </c>
      <c r="H23" s="13">
        <v>700000</v>
      </c>
      <c r="I23" s="33">
        <v>200000</v>
      </c>
      <c r="J23" s="17">
        <v>100</v>
      </c>
    </row>
    <row r="24" spans="1:10" ht="41.25" customHeight="1">
      <c r="A24" s="44"/>
      <c r="B24" s="45"/>
      <c r="C24" s="46"/>
      <c r="D24" s="47"/>
      <c r="E24" s="39"/>
      <c r="F24" s="40"/>
      <c r="G24" s="41"/>
      <c r="H24" s="42"/>
      <c r="I24" s="43"/>
      <c r="J24" s="44"/>
    </row>
    <row r="25" spans="1:12" ht="57.75" customHeight="1">
      <c r="A25" s="56" t="s">
        <v>8</v>
      </c>
      <c r="B25" s="56"/>
      <c r="C25" s="56"/>
      <c r="D25" s="56"/>
      <c r="E25" s="38"/>
      <c r="F25" s="38"/>
      <c r="G25" s="38"/>
      <c r="H25" s="57" t="s">
        <v>9</v>
      </c>
      <c r="I25" s="57"/>
      <c r="J25" s="57"/>
      <c r="L25" s="51"/>
    </row>
    <row r="26" spans="2:9" ht="10.5" customHeight="1">
      <c r="B26" s="38"/>
      <c r="C26" s="38"/>
      <c r="D26" s="38"/>
      <c r="E26" s="38"/>
      <c r="F26" s="38"/>
      <c r="G26" s="38"/>
      <c r="H26" s="38"/>
      <c r="I26" s="7"/>
    </row>
    <row r="27" ht="30" customHeight="1"/>
    <row r="28" ht="30" customHeight="1"/>
    <row r="29" ht="30" customHeight="1"/>
    <row r="30" ht="15.75">
      <c r="H30" s="4"/>
    </row>
  </sheetData>
  <sheetProtection/>
  <mergeCells count="12">
    <mergeCell ref="A25:D25"/>
    <mergeCell ref="H25:J25"/>
    <mergeCell ref="E9:E11"/>
    <mergeCell ref="A9:A10"/>
    <mergeCell ref="F9:F11"/>
    <mergeCell ref="G9:G11"/>
    <mergeCell ref="H9:H11"/>
    <mergeCell ref="B8:H8"/>
    <mergeCell ref="B9:B11"/>
    <mergeCell ref="H1:J5"/>
    <mergeCell ref="C9:C11"/>
    <mergeCell ref="D9:D11"/>
  </mergeCells>
  <printOptions/>
  <pageMargins left="0.984251968503937" right="0.3937007874015748" top="0.5511811023622047" bottom="0.1968503937007874" header="0.31496062992125984" footer="0.5118110236220472"/>
  <pageSetup fitToHeight="6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Лісова</cp:lastModifiedBy>
  <cp:lastPrinted>2022-01-21T08:02:05Z</cp:lastPrinted>
  <dcterms:created xsi:type="dcterms:W3CDTF">2004-01-17T10:33:37Z</dcterms:created>
  <dcterms:modified xsi:type="dcterms:W3CDTF">2022-01-28T10:02:16Z</dcterms:modified>
  <cp:category/>
  <cp:version/>
  <cp:contentType/>
  <cp:contentStatus/>
</cp:coreProperties>
</file>