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360" windowHeight="6825" tabRatio="819" activeTab="0"/>
  </bookViews>
  <sheets>
    <sheet name="додаток 6" sheetId="1" r:id="rId1"/>
  </sheets>
  <definedNames>
    <definedName name="_xlnm.Print_Titles" localSheetId="0">'додаток 6'!$9:$12</definedName>
    <definedName name="_xlnm.Print_Area" localSheetId="0">'додаток 6'!$A$1:$J$42</definedName>
  </definedNames>
  <calcPr fullCalcOnLoad="1"/>
</workbook>
</file>

<file path=xl/sharedStrings.xml><?xml version="1.0" encoding="utf-8"?>
<sst xmlns="http://schemas.openxmlformats.org/spreadsheetml/2006/main" count="65" uniqueCount="44">
  <si>
    <t>Код Функціональної класифікації видатків та кредитування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</si>
  <si>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</si>
  <si>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</si>
  <si>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</si>
  <si>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будіництва/ вид будівельних робіт, у тому числі проектні роботи</t>
  </si>
  <si>
    <t>Загальна тривалість будівництва (рік початку і завершення)</t>
  </si>
  <si>
    <t xml:space="preserve">Загальна вартість будівництва, гривень </t>
  </si>
  <si>
    <t>0490</t>
  </si>
  <si>
    <t>Департамент з питань будівництва та архітектури Рівненської обласної державної адміністрації</t>
  </si>
  <si>
    <t>Будівництво та регіональний розвиток</t>
  </si>
  <si>
    <t>Виконання інвестиційних проектів в рамках реформування регіональних систем охорони здоров’я для здійснення заходів з виконання спільного з Міжнародним банком реконструкції та розвитку проекту "Поліпшення охорони здоров’я на службі у людей"</t>
  </si>
  <si>
    <t>Реконструкція приміщення під лікарську амбулаторію ЗПСМ в смт. Володимирець Володимирецького району Рівненської області</t>
  </si>
  <si>
    <t>Реконструкція Тучинської амбулаторії загальної практики сімейної медицини з влаштуванням блочно-модульної котельні по вул. Шевченка, 8а в с. Тучин Гощанського району</t>
  </si>
  <si>
    <t>Реконструкція нежитлового приміщення під АЗПСМ по вул. Пушкіна, 19 в с. Бабин Гощанського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</si>
  <si>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Нова, 2 с. Кам'янка Березнівського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</si>
  <si>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Л. Українки, 105-А с. Поляни Березнівського району Рівненської області</t>
  </si>
  <si>
    <t>Капітальний ремонт будівлі амбулаторії загальної практики сімейної медицини на                                          вул. Першотравнева, 1-Б, с. Вітковичі Березнівський район Рівненської області</t>
  </si>
  <si>
    <t>Капітальний ремонт будівлі амбулаторії загальної практики сімейної медицини на                                         вул. Незалежності, 185 а, с. Тишиця Березнівський район Рівненської області</t>
  </si>
  <si>
    <t>Рівень виконання робіт на початок бюджетного періоду,       %</t>
  </si>
  <si>
    <t>Рівень готовності об'єкта на кінець бюджетного періоду,      %</t>
  </si>
  <si>
    <t>Обсяг видатків бюджету розвитку, які спрямовуються на будівництво об'єкта у бюджетному періоді,     гривень</t>
  </si>
  <si>
    <t>Всього по об'єктах реконструкції</t>
  </si>
  <si>
    <t>Всього по об'єктах капітального ремонту</t>
  </si>
  <si>
    <t>2018 - 2020</t>
  </si>
  <si>
    <t>2019 - 2020</t>
  </si>
  <si>
    <t>Реконструкція лікарської амбулаторії загальної практики сімейної медицини по                            вул. Київській, 49 в с. Користь Корецького району Рівненської області</t>
  </si>
  <si>
    <t>Реконструкція лікарської амбулаторії загальної практики сімейної медицини по                            провулку Рад, 2 в с. Невірків Корецького району Рівненської області</t>
  </si>
  <si>
    <t>Реконструкція фельдшерсько-акушерського пункту під лікарську амбулаторію загальної практики сімейної медицини по                            вул. Центральній, 6 в с. Головниця Корецького району</t>
  </si>
  <si>
    <t>Реконструкція лікарської амбулаторії загальної практики сімейної медицини по                           вул. Центральній, 4 в с. Велика Клецька Корецького району Рівненської області</t>
  </si>
  <si>
    <t xml:space="preserve"> Реконструкція приміщення Комунального закладу "Бугринська амбулаторія загальної практики - сімейної медицини" Бугринської сільської ради з переплануванням першого поверху за адресою: вул. Князя                             Острозького, 9а в с. Бугрин Гощанського району Рівненської області</t>
  </si>
  <si>
    <t>Реконструкція амбулаторії загальної практики сімейної медицини по                                             вул. Надслучанська, 91-А в с. Моквин Березнівського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</si>
  <si>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Кузнецова, 30              с. Поліське Березнівського району Рівненської області</t>
  </si>
  <si>
    <t>Реконструкція Яполотської амбулаторії загальної практики-сімейної медицини за адресою: с. Яполоть, вул. Молодіжна, 3, Костопільського району Рівненської області</t>
  </si>
  <si>
    <t>Реконструкція амбулаторії загальної практики-сімейної медицини в с. Головин по                        вул. Л. Українки, 59, Костопільського району, Рівненської області</t>
  </si>
  <si>
    <t>Реконструкція будівлі амбулаторії загальної практики-сімейної медицини № 1 в                       м. Костопіль, вул. Д. Галицького, 10 Костопільського району, Рівненської області</t>
  </si>
  <si>
    <t>Реконструкція будівлі амбулаторії загальної практики-сімейної медицини № 3 в                       м. Костопіль, вул. Д.Галицького, 10, Костопільського району, Рівненської області</t>
  </si>
  <si>
    <t>Капітальний ремонт будівлі амбулаторії загальної практики сімейної медицини на             вул. Лісна, 22-А, с. Балашівка Березнівський район Рівненської області</t>
  </si>
  <si>
    <t>Капітальний ремонт будівлі амбулаторії загальної практики сімейної медицини на              вул. Шевченка, 108-Г, с. Друхів Березнівський район Рівненської області</t>
  </si>
  <si>
    <t>Капітальний ремонт будівлі амбулаторії загальної практики сімейної медицини на              вул. Центральна, 122, с. Малинськ Березнівський район Рівненської області</t>
  </si>
  <si>
    <t>Капітальний ремонт будівлі амбулаторії загальної практики сімейної медицини на             вул. Андріївській, 10, с. Прислуч Березнівський район Рівненської області</t>
  </si>
  <si>
    <r>
      <t xml:space="preserve">Реконструкція амбулаторії загальної практики-сімейної медицини в с. Великий </t>
    </r>
    <r>
      <rPr>
        <sz val="14"/>
        <rFont val="Times New Roman"/>
        <family val="1"/>
      </rPr>
      <t>Стидин</t>
    </r>
    <r>
      <rPr>
        <sz val="14"/>
        <color indexed="8"/>
        <rFont val="Times New Roman"/>
        <family val="1"/>
      </rPr>
      <t xml:space="preserve"> по вул. Центральна, 1 Костопільського району, Рівненської області</t>
    </r>
  </si>
  <si>
    <t>В.о. директора департаменту з питань                                                                                                                                                                                          будівництва та архітектури адміністрації                                                                                                                                Віталій КАРДАШ</t>
  </si>
  <si>
    <t>Розподіл за об'єктами  субвенції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 за рахунок її надходження у 2020 році</t>
  </si>
  <si>
    <t>Додаток                                                        до розпорядження голови облдержадміністрації             13.03.2020 № 164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</si>
</sst>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_-* #,##0.0\ &quot;грн.&quot;_-;\-* #,##0.0\ &quot;грн.&quot;_-;_-* &quot;-&quot;?\ &quot;грн.&quot;_-;_-@_-"/>
    <numFmt numFmtId="192" formatCode="_-* #,##0.0\ _г_р_н_._-;\-* #,##0.0\ _г_р_н_._-;_-* &quot;-&quot;?\ _г_р_н_._-;_-@_-"/>
    <numFmt numFmtId="193" formatCode="_-* #,##0.000\ _г_р_н_._-;\-* #,##0.000\ _г_р_н_._-;_-* &quot;-&quot;??\ _г_р_н_._-;_-@_-"/>
    <numFmt numFmtId="194" formatCode="_-* #,##0.0\ _г_р_н_._-;\-* #,##0.0\ _г_р_н_._-;_-* &quot;-&quot;??\ _г_р_н_._-;_-@_-"/>
    <numFmt numFmtId="195" formatCode="_-* #,##0\ _г_р_н_._-;\-* #,##0\ _г_р_н_._-;_-* &quot;-&quot;??\ _г_р_н_._-;_-@_-"/>
    <numFmt numFmtId="196" formatCode="#,##0.00\ _г_р_н_."/>
    <numFmt numFmtId="197" formatCode="#,##0.00\ &quot;грн.&quot;"/>
    <numFmt numFmtId="198" formatCode="#,##0.0\ _г_р_н_."/>
    <numFmt numFmtId="199" formatCode="#,##0\ _г_р_н_."/>
    <numFmt numFmtId="200" formatCode="_-* #,##0.00\ _г_р_н_._-;\-* #,##0.00\ _г_р_н_._-;_-* &quot;-&quot;?\ _г_р_н_._-;_-@_-"/>
    <numFmt numFmtId="201" formatCode="#,##0.0"/>
    <numFmt numFmtId="202" formatCode="_-* #,##0\ _г_р_н_._-;\-* #,##0\ _г_р_н_._-;_-* &quot;-&quot;?\ _г_р_н_._-;_-@_-"/>
    <numFmt numFmtId="203" formatCode="[$-422]d\ mmmm\ yyyy&quot; р.&quot;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  <numFmt numFmtId="212" formatCode="0.000"/>
    <numFmt numFmtId="213" formatCode="#,##0.000"/>
    <numFmt numFmtId="214" formatCode="#,##0.0000"/>
    <numFmt numFmtId="215" formatCode="#,##0.00000"/>
    <numFmt numFmtId="216" formatCode="#,##0.000000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2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1">
      <selection activeCell="H1" sqref="H1:J5"/>
    </sheetView>
  </sheetViews>
  <sheetFormatPr defaultColWidth="9.00390625" defaultRowHeight="12.75"/>
  <cols>
    <col min="1" max="1" width="15.375" style="2" customWidth="1"/>
    <col min="2" max="2" width="16.00390625" style="2" customWidth="1"/>
    <col min="3" max="3" width="17.375" style="2" customWidth="1"/>
    <col min="4" max="4" width="52.125" style="2" customWidth="1"/>
    <col min="5" max="5" width="52.00390625" style="2" customWidth="1"/>
    <col min="6" max="6" width="14.25390625" style="2" customWidth="1"/>
    <col min="7" max="7" width="16.75390625" style="2" customWidth="1"/>
    <col min="8" max="8" width="12.25390625" style="2" customWidth="1"/>
    <col min="9" max="9" width="20.375" style="2" customWidth="1"/>
    <col min="10" max="10" width="12.375" style="2" customWidth="1"/>
    <col min="11" max="11" width="15.875" style="2" customWidth="1"/>
    <col min="12" max="16384" width="9.125" style="2" customWidth="1"/>
  </cols>
  <sheetData>
    <row r="1" spans="1:10" ht="15.75">
      <c r="A1" s="3"/>
      <c r="B1" s="3"/>
      <c r="C1" s="3"/>
      <c r="H1" s="47" t="s">
        <v>43</v>
      </c>
      <c r="I1" s="47"/>
      <c r="J1" s="47"/>
    </row>
    <row r="2" spans="1:10" ht="15.75">
      <c r="A2" s="3"/>
      <c r="B2" s="3"/>
      <c r="C2" s="3"/>
      <c r="H2" s="47"/>
      <c r="I2" s="47"/>
      <c r="J2" s="47"/>
    </row>
    <row r="3" spans="1:10" ht="15.75">
      <c r="A3" s="3"/>
      <c r="B3" s="3"/>
      <c r="C3" s="3"/>
      <c r="H3" s="47"/>
      <c r="I3" s="47"/>
      <c r="J3" s="47"/>
    </row>
    <row r="4" spans="1:10" ht="15.75">
      <c r="A4" s="3"/>
      <c r="B4" s="3"/>
      <c r="C4" s="3"/>
      <c r="H4" s="47"/>
      <c r="I4" s="47"/>
      <c r="J4" s="47"/>
    </row>
    <row r="5" spans="1:10" ht="15.75">
      <c r="A5" s="3"/>
      <c r="B5" s="3"/>
      <c r="C5" s="3"/>
      <c r="F5" s="6"/>
      <c r="H5" s="47"/>
      <c r="I5" s="47"/>
      <c r="J5" s="47"/>
    </row>
    <row r="6" spans="1:2" ht="8.25" customHeight="1">
      <c r="A6" s="1"/>
      <c r="B6" s="1"/>
    </row>
    <row r="7" spans="2:10" ht="44.25" customHeight="1">
      <c r="B7" s="48" t="s">
        <v>42</v>
      </c>
      <c r="C7" s="48"/>
      <c r="D7" s="48"/>
      <c r="E7" s="48"/>
      <c r="F7" s="48"/>
      <c r="G7" s="48"/>
      <c r="H7" s="48"/>
      <c r="I7" s="48"/>
      <c r="J7" s="48"/>
    </row>
    <row r="8" spans="1:10" ht="9" customHeight="1">
      <c r="A8" s="49"/>
      <c r="B8" s="49"/>
      <c r="C8" s="10"/>
      <c r="D8" s="10"/>
      <c r="E8" s="10"/>
      <c r="F8" s="10"/>
      <c r="G8" s="10"/>
      <c r="H8" s="10"/>
      <c r="I8" s="10"/>
      <c r="J8" s="10"/>
    </row>
    <row r="9" spans="1:10" ht="114" customHeight="1">
      <c r="A9" s="50" t="s">
        <v>1</v>
      </c>
      <c r="B9" s="50" t="s">
        <v>2</v>
      </c>
      <c r="C9" s="50" t="s">
        <v>0</v>
      </c>
      <c r="D9" s="53" t="s">
        <v>3</v>
      </c>
      <c r="E9" s="43" t="s">
        <v>4</v>
      </c>
      <c r="F9" s="43" t="s">
        <v>5</v>
      </c>
      <c r="G9" s="43" t="s">
        <v>6</v>
      </c>
      <c r="H9" s="43" t="s">
        <v>18</v>
      </c>
      <c r="I9" s="43" t="s">
        <v>20</v>
      </c>
      <c r="J9" s="43" t="s">
        <v>19</v>
      </c>
    </row>
    <row r="10" spans="1:10" ht="18" customHeight="1">
      <c r="A10" s="51"/>
      <c r="B10" s="51"/>
      <c r="C10" s="51"/>
      <c r="D10" s="54"/>
      <c r="E10" s="44"/>
      <c r="F10" s="44"/>
      <c r="G10" s="44"/>
      <c r="H10" s="44"/>
      <c r="I10" s="44"/>
      <c r="J10" s="44"/>
    </row>
    <row r="11" spans="1:10" ht="2.25" customHeight="1" hidden="1">
      <c r="A11" s="52"/>
      <c r="B11" s="52"/>
      <c r="C11" s="52"/>
      <c r="D11" s="55"/>
      <c r="E11" s="45"/>
      <c r="F11" s="45"/>
      <c r="G11" s="45"/>
      <c r="H11" s="45"/>
      <c r="I11" s="45"/>
      <c r="J11" s="45"/>
    </row>
    <row r="12" spans="1:10" ht="15.75">
      <c r="A12" s="8">
        <v>1</v>
      </c>
      <c r="B12" s="8">
        <v>2</v>
      </c>
      <c r="C12" s="8">
        <v>3</v>
      </c>
      <c r="D12" s="7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ht="57.75" customHeight="1">
      <c r="A13" s="30">
        <v>1510000</v>
      </c>
      <c r="B13" s="5"/>
      <c r="C13" s="13"/>
      <c r="D13" s="27" t="s">
        <v>8</v>
      </c>
      <c r="E13" s="46"/>
      <c r="F13" s="46"/>
      <c r="G13" s="46"/>
      <c r="H13" s="46"/>
      <c r="I13" s="34">
        <v>51980300</v>
      </c>
      <c r="J13" s="9"/>
    </row>
    <row r="14" spans="1:10" ht="21" customHeight="1">
      <c r="A14" s="30">
        <v>1517300</v>
      </c>
      <c r="B14" s="30">
        <v>7300</v>
      </c>
      <c r="C14" s="31"/>
      <c r="D14" s="28" t="s">
        <v>9</v>
      </c>
      <c r="E14" s="14"/>
      <c r="F14" s="14"/>
      <c r="G14" s="14"/>
      <c r="H14" s="14"/>
      <c r="I14" s="34">
        <v>51980300</v>
      </c>
      <c r="J14" s="9"/>
    </row>
    <row r="15" spans="1:10" ht="130.5" customHeight="1">
      <c r="A15" s="21">
        <v>1517365</v>
      </c>
      <c r="B15" s="32">
        <v>7365</v>
      </c>
      <c r="C15" s="33" t="s">
        <v>7</v>
      </c>
      <c r="D15" s="29" t="s">
        <v>10</v>
      </c>
      <c r="E15" s="14"/>
      <c r="F15" s="18"/>
      <c r="G15" s="18"/>
      <c r="H15" s="18"/>
      <c r="I15" s="35">
        <v>51980300</v>
      </c>
      <c r="J15" s="19"/>
    </row>
    <row r="16" spans="1:11" ht="96.75" customHeight="1">
      <c r="A16" s="8"/>
      <c r="B16" s="8"/>
      <c r="C16" s="11"/>
      <c r="D16" s="7"/>
      <c r="E16" s="20" t="s">
        <v>27</v>
      </c>
      <c r="F16" s="21" t="s">
        <v>23</v>
      </c>
      <c r="G16" s="22">
        <v>6542999</v>
      </c>
      <c r="H16" s="23">
        <v>2</v>
      </c>
      <c r="I16" s="24">
        <v>2492226.83</v>
      </c>
      <c r="J16" s="21">
        <v>100</v>
      </c>
      <c r="K16" s="12" t="e">
        <f>#REF!+#REF!</f>
        <v>#REF!</v>
      </c>
    </row>
    <row r="17" spans="1:11" ht="81" customHeight="1">
      <c r="A17" s="8"/>
      <c r="B17" s="8"/>
      <c r="C17" s="11"/>
      <c r="D17" s="7"/>
      <c r="E17" s="20" t="s">
        <v>25</v>
      </c>
      <c r="F17" s="21" t="s">
        <v>23</v>
      </c>
      <c r="G17" s="22">
        <v>5359096</v>
      </c>
      <c r="H17" s="23">
        <v>18</v>
      </c>
      <c r="I17" s="24">
        <v>1803522.4</v>
      </c>
      <c r="J17" s="21">
        <v>100</v>
      </c>
      <c r="K17" s="12" t="e">
        <f>#REF!+#REF!</f>
        <v>#REF!</v>
      </c>
    </row>
    <row r="18" spans="1:11" ht="81.75" customHeight="1">
      <c r="A18" s="8"/>
      <c r="B18" s="8"/>
      <c r="C18" s="11"/>
      <c r="D18" s="7"/>
      <c r="E18" s="20" t="s">
        <v>26</v>
      </c>
      <c r="F18" s="21" t="s">
        <v>23</v>
      </c>
      <c r="G18" s="22">
        <v>5753700</v>
      </c>
      <c r="H18" s="23">
        <v>10</v>
      </c>
      <c r="I18" s="24">
        <v>2735644.13</v>
      </c>
      <c r="J18" s="21">
        <v>100</v>
      </c>
      <c r="K18" s="12" t="e">
        <f>#REF!+#REF!</f>
        <v>#REF!</v>
      </c>
    </row>
    <row r="19" spans="1:11" ht="78" customHeight="1">
      <c r="A19" s="8"/>
      <c r="B19" s="8"/>
      <c r="C19" s="11"/>
      <c r="D19" s="7"/>
      <c r="E19" s="20" t="s">
        <v>28</v>
      </c>
      <c r="F19" s="21" t="s">
        <v>23</v>
      </c>
      <c r="G19" s="22">
        <v>5688686</v>
      </c>
      <c r="H19" s="23">
        <v>8</v>
      </c>
      <c r="I19" s="24">
        <v>2544701.15</v>
      </c>
      <c r="J19" s="21">
        <v>100</v>
      </c>
      <c r="K19" s="12" t="e">
        <f>#REF!+#REF!</f>
        <v>#REF!</v>
      </c>
    </row>
    <row r="20" spans="1:11" ht="57.75" customHeight="1">
      <c r="A20" s="8"/>
      <c r="B20" s="8"/>
      <c r="C20" s="11"/>
      <c r="D20" s="7"/>
      <c r="E20" s="25" t="s">
        <v>11</v>
      </c>
      <c r="F20" s="21" t="s">
        <v>23</v>
      </c>
      <c r="G20" s="22">
        <v>12291685</v>
      </c>
      <c r="H20" s="23">
        <v>38</v>
      </c>
      <c r="I20" s="26">
        <v>301907.3</v>
      </c>
      <c r="J20" s="21">
        <v>41</v>
      </c>
      <c r="K20" s="12" t="e">
        <f>#REF!+#REF!</f>
        <v>#REF!</v>
      </c>
    </row>
    <row r="21" spans="1:11" ht="61.5" customHeight="1">
      <c r="A21" s="8"/>
      <c r="B21" s="8"/>
      <c r="C21" s="11"/>
      <c r="D21" s="7"/>
      <c r="E21" s="20" t="s">
        <v>13</v>
      </c>
      <c r="F21" s="21" t="s">
        <v>23</v>
      </c>
      <c r="G21" s="22">
        <v>8073563</v>
      </c>
      <c r="H21" s="23">
        <v>95</v>
      </c>
      <c r="I21" s="24">
        <v>269472.34</v>
      </c>
      <c r="J21" s="21">
        <v>100</v>
      </c>
      <c r="K21" s="12" t="e">
        <f>#REF!+#REF!</f>
        <v>#REF!</v>
      </c>
    </row>
    <row r="22" spans="1:11" ht="129.75" customHeight="1">
      <c r="A22" s="8"/>
      <c r="B22" s="8"/>
      <c r="C22" s="11"/>
      <c r="D22" s="7"/>
      <c r="E22" s="20" t="s">
        <v>29</v>
      </c>
      <c r="F22" s="21" t="s">
        <v>23</v>
      </c>
      <c r="G22" s="22">
        <v>9307925</v>
      </c>
      <c r="H22" s="23">
        <v>6</v>
      </c>
      <c r="I22" s="24">
        <v>5211598.08</v>
      </c>
      <c r="J22" s="21">
        <v>100</v>
      </c>
      <c r="K22" s="12" t="e">
        <f>#REF!+#REF!</f>
        <v>#REF!</v>
      </c>
    </row>
    <row r="23" spans="1:11" ht="96" customHeight="1">
      <c r="A23" s="8"/>
      <c r="B23" s="8"/>
      <c r="C23" s="11"/>
      <c r="D23" s="7"/>
      <c r="E23" s="20" t="s">
        <v>12</v>
      </c>
      <c r="F23" s="21" t="s">
        <v>23</v>
      </c>
      <c r="G23" s="22">
        <v>7348625</v>
      </c>
      <c r="H23" s="23">
        <v>46</v>
      </c>
      <c r="I23" s="24">
        <v>780429.74</v>
      </c>
      <c r="J23" s="21">
        <v>100</v>
      </c>
      <c r="K23" s="12"/>
    </row>
    <row r="24" spans="1:11" ht="79.5" customHeight="1">
      <c r="A24" s="8"/>
      <c r="B24" s="8"/>
      <c r="C24" s="11"/>
      <c r="D24" s="7"/>
      <c r="E24" s="20" t="s">
        <v>14</v>
      </c>
      <c r="F24" s="21" t="s">
        <v>24</v>
      </c>
      <c r="G24" s="22">
        <v>1922778</v>
      </c>
      <c r="H24" s="23">
        <v>14</v>
      </c>
      <c r="I24" s="24">
        <v>2752200.54</v>
      </c>
      <c r="J24" s="21">
        <v>100</v>
      </c>
      <c r="K24" s="12"/>
    </row>
    <row r="25" spans="1:11" ht="91.5" customHeight="1">
      <c r="A25" s="8"/>
      <c r="B25" s="8"/>
      <c r="C25" s="11"/>
      <c r="D25" s="7"/>
      <c r="E25" s="20" t="s">
        <v>15</v>
      </c>
      <c r="F25" s="21" t="s">
        <v>24</v>
      </c>
      <c r="G25" s="22">
        <v>1829875</v>
      </c>
      <c r="H25" s="23">
        <v>33</v>
      </c>
      <c r="I25" s="24">
        <v>1345308.41</v>
      </c>
      <c r="J25" s="21">
        <v>100</v>
      </c>
      <c r="K25" s="12"/>
    </row>
    <row r="26" spans="1:11" ht="75.75" customHeight="1">
      <c r="A26" s="8"/>
      <c r="B26" s="8"/>
      <c r="C26" s="11"/>
      <c r="D26" s="7"/>
      <c r="E26" s="20" t="s">
        <v>30</v>
      </c>
      <c r="F26" s="21" t="s">
        <v>24</v>
      </c>
      <c r="G26" s="22">
        <v>2009413</v>
      </c>
      <c r="H26" s="23">
        <v>45</v>
      </c>
      <c r="I26" s="24">
        <v>1220375.06</v>
      </c>
      <c r="J26" s="21">
        <v>100</v>
      </c>
      <c r="K26" s="12"/>
    </row>
    <row r="27" spans="1:11" ht="93" customHeight="1">
      <c r="A27" s="8"/>
      <c r="B27" s="8"/>
      <c r="C27" s="11"/>
      <c r="D27" s="7"/>
      <c r="E27" s="20" t="s">
        <v>31</v>
      </c>
      <c r="F27" s="21" t="s">
        <v>24</v>
      </c>
      <c r="G27" s="22">
        <v>1658873</v>
      </c>
      <c r="H27" s="23">
        <v>47</v>
      </c>
      <c r="I27" s="24">
        <v>1064265.03</v>
      </c>
      <c r="J27" s="21">
        <v>100</v>
      </c>
      <c r="K27" s="12"/>
    </row>
    <row r="28" spans="1:11" ht="75" customHeight="1">
      <c r="A28" s="8"/>
      <c r="B28" s="8"/>
      <c r="C28" s="11"/>
      <c r="D28" s="7"/>
      <c r="E28" s="20" t="s">
        <v>40</v>
      </c>
      <c r="F28" s="21" t="s">
        <v>24</v>
      </c>
      <c r="G28" s="22">
        <v>2877251</v>
      </c>
      <c r="H28" s="23">
        <v>2</v>
      </c>
      <c r="I28" s="24">
        <v>4273110.24</v>
      </c>
      <c r="J28" s="21">
        <v>100</v>
      </c>
      <c r="K28" s="12"/>
    </row>
    <row r="29" spans="1:11" ht="76.5" customHeight="1">
      <c r="A29" s="8"/>
      <c r="B29" s="8"/>
      <c r="C29" s="11"/>
      <c r="D29" s="7"/>
      <c r="E29" s="20" t="s">
        <v>32</v>
      </c>
      <c r="F29" s="21" t="s">
        <v>24</v>
      </c>
      <c r="G29" s="22">
        <v>2535650</v>
      </c>
      <c r="H29" s="23">
        <v>32</v>
      </c>
      <c r="I29" s="24">
        <v>2068193.79</v>
      </c>
      <c r="J29" s="21">
        <v>100</v>
      </c>
      <c r="K29" s="12"/>
    </row>
    <row r="30" spans="1:11" ht="76.5" customHeight="1">
      <c r="A30" s="8"/>
      <c r="B30" s="8"/>
      <c r="C30" s="11"/>
      <c r="D30" s="7"/>
      <c r="E30" s="20" t="s">
        <v>33</v>
      </c>
      <c r="F30" s="21" t="s">
        <v>24</v>
      </c>
      <c r="G30" s="22">
        <v>2252829</v>
      </c>
      <c r="H30" s="23">
        <v>35</v>
      </c>
      <c r="I30" s="24">
        <v>1725647.47</v>
      </c>
      <c r="J30" s="21">
        <v>100</v>
      </c>
      <c r="K30" s="12"/>
    </row>
    <row r="31" spans="1:11" ht="76.5" customHeight="1">
      <c r="A31" s="8"/>
      <c r="B31" s="8"/>
      <c r="C31" s="11"/>
      <c r="D31" s="7"/>
      <c r="E31" s="20" t="s">
        <v>34</v>
      </c>
      <c r="F31" s="21" t="s">
        <v>24</v>
      </c>
      <c r="G31" s="22">
        <v>5816842</v>
      </c>
      <c r="H31" s="23">
        <v>19</v>
      </c>
      <c r="I31" s="24">
        <v>3470351.15</v>
      </c>
      <c r="J31" s="21">
        <v>100</v>
      </c>
      <c r="K31" s="12"/>
    </row>
    <row r="32" spans="1:11" ht="78" customHeight="1">
      <c r="A32" s="8"/>
      <c r="B32" s="8"/>
      <c r="C32" s="11"/>
      <c r="D32" s="7"/>
      <c r="E32" s="20" t="s">
        <v>35</v>
      </c>
      <c r="F32" s="21" t="s">
        <v>24</v>
      </c>
      <c r="G32" s="22">
        <v>5345996</v>
      </c>
      <c r="H32" s="23">
        <v>4</v>
      </c>
      <c r="I32" s="24">
        <v>5046901.21</v>
      </c>
      <c r="J32" s="21">
        <v>100</v>
      </c>
      <c r="K32" s="12"/>
    </row>
    <row r="33" spans="1:11" ht="21" customHeight="1">
      <c r="A33" s="8"/>
      <c r="B33" s="8"/>
      <c r="C33" s="11"/>
      <c r="D33" s="7"/>
      <c r="E33" s="36" t="s">
        <v>21</v>
      </c>
      <c r="F33" s="30"/>
      <c r="G33" s="37"/>
      <c r="H33" s="38"/>
      <c r="I33" s="39">
        <v>39105854.87</v>
      </c>
      <c r="J33" s="21"/>
      <c r="K33" s="12"/>
    </row>
    <row r="34" spans="1:11" ht="78" customHeight="1">
      <c r="A34" s="8"/>
      <c r="B34" s="8"/>
      <c r="C34" s="11"/>
      <c r="D34" s="7"/>
      <c r="E34" s="20" t="s">
        <v>36</v>
      </c>
      <c r="F34" s="21" t="s">
        <v>24</v>
      </c>
      <c r="G34" s="22">
        <v>3812240</v>
      </c>
      <c r="H34" s="23">
        <v>34</v>
      </c>
      <c r="I34" s="24">
        <v>2558986.58</v>
      </c>
      <c r="J34" s="21">
        <v>100</v>
      </c>
      <c r="K34" s="12"/>
    </row>
    <row r="35" spans="1:11" ht="75.75" customHeight="1">
      <c r="A35" s="8"/>
      <c r="B35" s="8"/>
      <c r="C35" s="11"/>
      <c r="D35" s="7"/>
      <c r="E35" s="20" t="s">
        <v>16</v>
      </c>
      <c r="F35" s="21" t="s">
        <v>24</v>
      </c>
      <c r="G35" s="22">
        <v>2076731</v>
      </c>
      <c r="H35" s="23">
        <v>28</v>
      </c>
      <c r="I35" s="24">
        <v>1347799.01</v>
      </c>
      <c r="J35" s="21">
        <v>100</v>
      </c>
      <c r="K35" s="12"/>
    </row>
    <row r="36" spans="1:11" ht="75.75" customHeight="1">
      <c r="A36" s="8"/>
      <c r="B36" s="8"/>
      <c r="C36" s="11"/>
      <c r="D36" s="7"/>
      <c r="E36" s="20" t="s">
        <v>37</v>
      </c>
      <c r="F36" s="21" t="s">
        <v>24</v>
      </c>
      <c r="G36" s="22">
        <v>1756618</v>
      </c>
      <c r="H36" s="23">
        <v>26</v>
      </c>
      <c r="I36" s="24">
        <v>1004407.41</v>
      </c>
      <c r="J36" s="21">
        <v>100</v>
      </c>
      <c r="K36" s="12"/>
    </row>
    <row r="37" spans="1:11" ht="78" customHeight="1">
      <c r="A37" s="8"/>
      <c r="B37" s="8"/>
      <c r="C37" s="11"/>
      <c r="D37" s="7"/>
      <c r="E37" s="20" t="s">
        <v>38</v>
      </c>
      <c r="F37" s="21" t="s">
        <v>24</v>
      </c>
      <c r="G37" s="22">
        <v>3694378</v>
      </c>
      <c r="H37" s="23">
        <v>29</v>
      </c>
      <c r="I37" s="24">
        <v>2432660.12</v>
      </c>
      <c r="J37" s="21">
        <v>100</v>
      </c>
      <c r="K37" s="12"/>
    </row>
    <row r="38" spans="1:11" ht="78" customHeight="1">
      <c r="A38" s="8"/>
      <c r="B38" s="8"/>
      <c r="C38" s="11"/>
      <c r="D38" s="7"/>
      <c r="E38" s="20" t="s">
        <v>39</v>
      </c>
      <c r="F38" s="21" t="s">
        <v>24</v>
      </c>
      <c r="G38" s="22">
        <v>4443250</v>
      </c>
      <c r="H38" s="23">
        <v>39</v>
      </c>
      <c r="I38" s="24">
        <v>2864763.72</v>
      </c>
      <c r="J38" s="21">
        <v>100</v>
      </c>
      <c r="K38" s="12"/>
    </row>
    <row r="39" spans="1:11" ht="77.25" customHeight="1">
      <c r="A39" s="15"/>
      <c r="B39" s="15"/>
      <c r="C39" s="16"/>
      <c r="D39" s="17"/>
      <c r="E39" s="20" t="s">
        <v>17</v>
      </c>
      <c r="F39" s="21" t="s">
        <v>24</v>
      </c>
      <c r="G39" s="22">
        <v>4238147</v>
      </c>
      <c r="H39" s="21">
        <v>31</v>
      </c>
      <c r="I39" s="24">
        <v>2665828.29</v>
      </c>
      <c r="J39" s="21">
        <v>100</v>
      </c>
      <c r="K39" s="12"/>
    </row>
    <row r="40" spans="1:11" ht="25.5" customHeight="1">
      <c r="A40" s="8"/>
      <c r="B40" s="8"/>
      <c r="C40" s="11"/>
      <c r="D40" s="7"/>
      <c r="E40" s="36" t="s">
        <v>22</v>
      </c>
      <c r="F40" s="30"/>
      <c r="G40" s="37"/>
      <c r="H40" s="30"/>
      <c r="I40" s="39">
        <v>12874445.13</v>
      </c>
      <c r="J40" s="21"/>
      <c r="K40" s="12"/>
    </row>
    <row r="41" spans="1:11" ht="43.5" customHeight="1">
      <c r="A41" s="40" t="s">
        <v>41</v>
      </c>
      <c r="B41" s="41"/>
      <c r="C41" s="41"/>
      <c r="D41" s="41"/>
      <c r="E41" s="41"/>
      <c r="F41" s="41"/>
      <c r="G41" s="41"/>
      <c r="H41" s="41"/>
      <c r="I41" s="41"/>
      <c r="J41" s="41"/>
      <c r="K41" s="12"/>
    </row>
    <row r="42" spans="1:11" ht="41.2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12" t="e">
        <f>#REF!+#REF!</f>
        <v>#REF!</v>
      </c>
    </row>
    <row r="43" ht="25.5" customHeight="1">
      <c r="I43" s="12"/>
    </row>
    <row r="45" ht="15.75">
      <c r="I45" s="12"/>
    </row>
    <row r="46" spans="7:8" ht="15.75">
      <c r="G46" s="4"/>
      <c r="H46" s="4"/>
    </row>
  </sheetData>
  <sheetProtection/>
  <mergeCells count="15">
    <mergeCell ref="H1:J5"/>
    <mergeCell ref="B7:J7"/>
    <mergeCell ref="A8:B8"/>
    <mergeCell ref="A9:A11"/>
    <mergeCell ref="B9:B11"/>
    <mergeCell ref="C9:C11"/>
    <mergeCell ref="D9:D11"/>
    <mergeCell ref="A41:J42"/>
    <mergeCell ref="E9:E11"/>
    <mergeCell ref="F9:F11"/>
    <mergeCell ref="G9:G11"/>
    <mergeCell ref="H9:H11"/>
    <mergeCell ref="J9:J11"/>
    <mergeCell ref="E13:H13"/>
    <mergeCell ref="I9:I11"/>
  </mergeCells>
  <printOptions/>
  <pageMargins left="0.984251968503937" right="0.3937007874015748" top="0.5511811023622047" bottom="0.5905511811023623" header="0.31496062992125984" footer="0.5118110236220472"/>
  <pageSetup horizontalDpi="600" verticalDpi="600" orientation="landscape" paperSize="9" scale="5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prld</cp:lastModifiedBy>
  <cp:lastPrinted>2020-02-18T12:29:21Z</cp:lastPrinted>
  <dcterms:created xsi:type="dcterms:W3CDTF">2004-01-17T10:33:37Z</dcterms:created>
  <dcterms:modified xsi:type="dcterms:W3CDTF">2020-03-17T15:37:01Z</dcterms:modified>
  <cp:category/>
  <cp:version/>
  <cp:contentType/>
  <cp:contentStatus/>
</cp:coreProperties>
</file>